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資料（コマ）\DATA\"/>
    </mc:Choice>
  </mc:AlternateContent>
  <workbookProtection workbookAlgorithmName="SHA-512" workbookHashValue="XfW0bP4Meb3MmzHu8GOIIuO7TKZVkwghWynAJfuDkvXraaaj2EEmhQbfU/qTt8SvgoPai2yoA9l/xe51o9rRlg==" workbookSaltValue="3sfTRvlUjJ4jS2mRw1utjQ==" workbookSpinCount="100000" lockStructure="1"/>
  <bookViews>
    <workbookView xWindow="-105" yWindow="-105" windowWidth="25815" windowHeight="14025" tabRatio="833"/>
  </bookViews>
  <sheets>
    <sheet name="土木工事" sheetId="1" r:id="rId1"/>
    <sheet name="建築工事" sheetId="7" r:id="rId2"/>
    <sheet name="コード" sheetId="5" state="hidden" r:id="rId3"/>
  </sheets>
  <definedNames>
    <definedName name="_xlnm.Print_Area" localSheetId="1">建築工事!$B$1:$R$1028</definedName>
    <definedName name="_xlnm.Print_Area" localSheetId="0">土木工事!$B$1:$R$1003</definedName>
    <definedName name="_xlnm.Print_Titles" localSheetId="1">建築工事!$1:$3</definedName>
    <definedName name="_xlnm.Print_Titles" localSheetId="0">土木工事!$1:$3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27" i="7" l="1"/>
  <c r="B1028" i="7" s="1"/>
  <c r="B1008" i="7"/>
  <c r="B1009" i="7" s="1"/>
  <c r="B1010" i="7" s="1"/>
  <c r="B1011" i="7" s="1"/>
  <c r="B1012" i="7" s="1"/>
  <c r="B1013" i="7" s="1"/>
  <c r="B1014" i="7" s="1"/>
  <c r="B1015" i="7" s="1"/>
  <c r="B1016" i="7" s="1"/>
  <c r="B1017" i="7" s="1"/>
  <c r="B1018" i="7" s="1"/>
  <c r="B1019" i="7" s="1"/>
  <c r="B1020" i="7" s="1"/>
  <c r="B1021" i="7" s="1"/>
  <c r="B1022" i="7" s="1"/>
  <c r="B1023" i="7" s="1"/>
  <c r="B1024" i="7" s="1"/>
  <c r="B1025" i="7" s="1"/>
  <c r="B1026" i="7" s="1"/>
  <c r="B5" i="7" l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974" i="7" s="1"/>
  <c r="B975" i="7" s="1"/>
  <c r="B976" i="7" s="1"/>
  <c r="B977" i="7" s="1"/>
  <c r="B978" i="7" s="1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B1003" i="7" s="1"/>
  <c r="B1004" i="7" l="1"/>
  <c r="B1005" i="7" s="1"/>
  <c r="B1006" i="7" s="1"/>
  <c r="B1007" i="7" s="1"/>
  <c r="B904" i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804" i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704" i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604" i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504" i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404" i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304" i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204" i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l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</calcChain>
</file>

<file path=xl/sharedStrings.xml><?xml version="1.0" encoding="utf-8"?>
<sst xmlns="http://schemas.openxmlformats.org/spreadsheetml/2006/main" count="17891" uniqueCount="3044">
  <si>
    <t>工事名称</t>
  </si>
  <si>
    <t>施工時期</t>
  </si>
  <si>
    <t>L型擁壁</t>
    <rPh sb="1" eb="2">
      <t>カタ</t>
    </rPh>
    <rPh sb="2" eb="3">
      <t>ヨウ</t>
    </rPh>
    <rPh sb="3" eb="4">
      <t>ヘキ</t>
    </rPh>
    <phoneticPr fontId="2"/>
  </si>
  <si>
    <t>Ｎｏ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</si>
  <si>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</si>
  <si>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</si>
  <si>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施工地名</t>
    <rPh sb="0" eb="2">
      <t>セコウ</t>
    </rPh>
    <rPh sb="2" eb="3">
      <t>チ</t>
    </rPh>
    <rPh sb="3" eb="4">
      <t>メイ</t>
    </rPh>
    <phoneticPr fontId="2"/>
  </si>
  <si>
    <t>土質</t>
    <rPh sb="0" eb="2">
      <t>ドシツ</t>
    </rPh>
    <phoneticPr fontId="2"/>
  </si>
  <si>
    <t>Ｎ値</t>
    <rPh sb="1" eb="2">
      <t>アタイ</t>
    </rPh>
    <phoneticPr fontId="2"/>
  </si>
  <si>
    <t>設計荷重</t>
    <rPh sb="0" eb="2">
      <t>セッケイ</t>
    </rPh>
    <rPh sb="2" eb="4">
      <t>カジュウ</t>
    </rPh>
    <phoneticPr fontId="2"/>
  </si>
  <si>
    <t>KN/㎡</t>
    <phoneticPr fontId="2"/>
  </si>
  <si>
    <t>砂質土</t>
    <rPh sb="0" eb="3">
      <t>サシツド</t>
    </rPh>
    <phoneticPr fontId="2"/>
  </si>
  <si>
    <t>粘性土</t>
    <rPh sb="0" eb="3">
      <t>ネンセイド</t>
    </rPh>
    <phoneticPr fontId="2"/>
  </si>
  <si>
    <t>コード</t>
    <phoneticPr fontId="2"/>
  </si>
  <si>
    <t>発注者</t>
    <phoneticPr fontId="2"/>
  </si>
  <si>
    <t>発注者名</t>
    <rPh sb="3" eb="4">
      <t>メイ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</si>
  <si>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</si>
  <si>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</si>
  <si>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</si>
  <si>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その他</t>
    <rPh sb="2" eb="3">
      <t>タ</t>
    </rPh>
    <phoneticPr fontId="2"/>
  </si>
  <si>
    <t>他</t>
    <rPh sb="0" eb="1">
      <t>タ</t>
    </rPh>
    <phoneticPr fontId="2"/>
  </si>
  <si>
    <t>民間</t>
    <rPh sb="0" eb="2">
      <t>ミンカン</t>
    </rPh>
    <phoneticPr fontId="2"/>
  </si>
  <si>
    <t>民</t>
    <rPh sb="0" eb="1">
      <t>タミ</t>
    </rPh>
    <phoneticPr fontId="2"/>
  </si>
  <si>
    <t>市町村</t>
    <rPh sb="0" eb="3">
      <t>シチョウソン</t>
    </rPh>
    <phoneticPr fontId="2"/>
  </si>
  <si>
    <t>国土交通省○○地方整備局○○国道事務所</t>
    <phoneticPr fontId="2"/>
  </si>
  <si>
    <t>○○県○○土木事務所</t>
    <rPh sb="2" eb="3">
      <t>ケン</t>
    </rPh>
    <rPh sb="5" eb="7">
      <t>ドボク</t>
    </rPh>
    <rPh sb="7" eb="9">
      <t>ジム</t>
    </rPh>
    <rPh sb="9" eb="10">
      <t>ショ</t>
    </rPh>
    <phoneticPr fontId="2"/>
  </si>
  <si>
    <t>○○市役所、○○町役場、○○村役場</t>
    <rPh sb="2" eb="5">
      <t>シヤクショ</t>
    </rPh>
    <rPh sb="8" eb="11">
      <t>マチヤクバ</t>
    </rPh>
    <rPh sb="14" eb="15">
      <t>ムラ</t>
    </rPh>
    <phoneticPr fontId="2"/>
  </si>
  <si>
    <t>○○病院、○○大学</t>
    <rPh sb="2" eb="4">
      <t>ビョウイン</t>
    </rPh>
    <rPh sb="7" eb="9">
      <t>ダイガク</t>
    </rPh>
    <phoneticPr fontId="2"/>
  </si>
  <si>
    <t>不明、その他</t>
    <rPh sb="0" eb="2">
      <t>フメイ</t>
    </rPh>
    <rPh sb="5" eb="6">
      <t>タ</t>
    </rPh>
    <phoneticPr fontId="2"/>
  </si>
  <si>
    <t>分類</t>
    <rPh sb="0" eb="2">
      <t>ブンルイ</t>
    </rPh>
    <phoneticPr fontId="2"/>
  </si>
  <si>
    <t>名称例</t>
    <rPh sb="0" eb="2">
      <t>メイショウ</t>
    </rPh>
    <rPh sb="2" eb="3">
      <t>レイ</t>
    </rPh>
    <phoneticPr fontId="2"/>
  </si>
  <si>
    <t>都道府県</t>
    <rPh sb="0" eb="4">
      <t>トドウフケン</t>
    </rPh>
    <phoneticPr fontId="2"/>
  </si>
  <si>
    <t>東京都</t>
  </si>
  <si>
    <t>神奈川県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</si>
  <si>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</si>
  <si>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</si>
  <si>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</si>
  <si>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</si>
  <si>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</si>
  <si>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</si>
  <si>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</si>
  <si>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</si>
  <si>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</si>
  <si>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</si>
  <si>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</si>
  <si>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</si>
  <si>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</si>
  <si>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</si>
  <si>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</si>
  <si>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</si>
  <si>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</si>
  <si>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</si>
  <si>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</si>
  <si>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</si>
  <si>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</si>
  <si>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</si>
  <si>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</si>
  <si>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</si>
  <si>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</si>
  <si>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</si>
  <si>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</si>
  <si>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</si>
  <si>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</si>
  <si>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</si>
  <si>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</si>
  <si>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</si>
  <si>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</si>
  <si>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</si>
  <si>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</si>
  <si>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</si>
  <si>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</si>
  <si>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</si>
  <si>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</si>
  <si>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</si>
  <si>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</si>
  <si>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</si>
  <si>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</si>
  <si>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</si>
  <si>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</si>
  <si>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その他</t>
    <rPh sb="2" eb="3">
      <t>タ</t>
    </rPh>
    <phoneticPr fontId="2"/>
  </si>
  <si>
    <t>不明</t>
    <rPh sb="0" eb="2">
      <t>フメイ</t>
    </rPh>
    <phoneticPr fontId="2"/>
  </si>
  <si>
    <t>擁壁</t>
    <rPh sb="0" eb="1">
      <t>ヨウ</t>
    </rPh>
    <rPh sb="1" eb="2">
      <t>ヘキ</t>
    </rPh>
    <phoneticPr fontId="2"/>
  </si>
  <si>
    <t>構造物名</t>
    <rPh sb="3" eb="4">
      <t>メイ</t>
    </rPh>
    <phoneticPr fontId="2"/>
  </si>
  <si>
    <t>道路</t>
    <rPh sb="0" eb="2">
      <t>ドウロ</t>
    </rPh>
    <phoneticPr fontId="2"/>
  </si>
  <si>
    <t>水路</t>
    <rPh sb="0" eb="2">
      <t>スイロ</t>
    </rPh>
    <phoneticPr fontId="2"/>
  </si>
  <si>
    <t>建物</t>
    <rPh sb="0" eb="2">
      <t>タテモノ</t>
    </rPh>
    <phoneticPr fontId="2"/>
  </si>
  <si>
    <t>貯留</t>
    <rPh sb="0" eb="2">
      <t>チョリュウ</t>
    </rPh>
    <phoneticPr fontId="2"/>
  </si>
  <si>
    <t>貯留槽、防火水槽、飲料水槽、作業小屋など</t>
    <rPh sb="0" eb="2">
      <t>チョリュウ</t>
    </rPh>
    <rPh sb="2" eb="3">
      <t>ソウ</t>
    </rPh>
    <rPh sb="4" eb="6">
      <t>ボウカ</t>
    </rPh>
    <rPh sb="6" eb="7">
      <t>スイ</t>
    </rPh>
    <rPh sb="7" eb="8">
      <t>ソウ</t>
    </rPh>
    <rPh sb="9" eb="11">
      <t>インリョウ</t>
    </rPh>
    <rPh sb="11" eb="13">
      <t>スイソウ</t>
    </rPh>
    <rPh sb="14" eb="16">
      <t>サギョウ</t>
    </rPh>
    <rPh sb="16" eb="18">
      <t>コヤ</t>
    </rPh>
    <phoneticPr fontId="2"/>
  </si>
  <si>
    <t>橋脚</t>
    <rPh sb="0" eb="2">
      <t>キョウキャク</t>
    </rPh>
    <phoneticPr fontId="2"/>
  </si>
  <si>
    <t>ＲＣ橋、水道橋、歩道橋等など</t>
    <rPh sb="2" eb="3">
      <t>バシ</t>
    </rPh>
    <rPh sb="4" eb="6">
      <t>スイドウ</t>
    </rPh>
    <rPh sb="6" eb="7">
      <t>キョウ</t>
    </rPh>
    <rPh sb="8" eb="11">
      <t>ホドウキョウ</t>
    </rPh>
    <rPh sb="11" eb="12">
      <t>トウ</t>
    </rPh>
    <phoneticPr fontId="2"/>
  </si>
  <si>
    <t>物件が増えてきたら、分類追加、新規追加します。</t>
    <rPh sb="0" eb="2">
      <t>ブッケン</t>
    </rPh>
    <rPh sb="3" eb="4">
      <t>フ</t>
    </rPh>
    <rPh sb="10" eb="12">
      <t>ブンルイ</t>
    </rPh>
    <rPh sb="12" eb="14">
      <t>ツイカ</t>
    </rPh>
    <rPh sb="15" eb="17">
      <t>シンキ</t>
    </rPh>
    <rPh sb="17" eb="19">
      <t>ツイカ</t>
    </rPh>
    <phoneticPr fontId="2"/>
  </si>
  <si>
    <t>鉄塔、電柱、広告塔、電波塔、ネットフェンス、防音壁、ブロック壁など</t>
    <rPh sb="0" eb="2">
      <t>テットウ</t>
    </rPh>
    <rPh sb="3" eb="5">
      <t>デンチュウ</t>
    </rPh>
    <rPh sb="6" eb="8">
      <t>コウコク</t>
    </rPh>
    <rPh sb="8" eb="9">
      <t>トウ</t>
    </rPh>
    <rPh sb="10" eb="13">
      <t>デンパトウ</t>
    </rPh>
    <rPh sb="22" eb="24">
      <t>ボウオン</t>
    </rPh>
    <rPh sb="24" eb="25">
      <t>ヘキ</t>
    </rPh>
    <rPh sb="30" eb="31">
      <t>カベ</t>
    </rPh>
    <phoneticPr fontId="2"/>
  </si>
  <si>
    <t>塔・柱・壁</t>
    <rPh sb="0" eb="1">
      <t>トウ</t>
    </rPh>
    <rPh sb="2" eb="3">
      <t>ハシラ</t>
    </rPh>
    <rPh sb="4" eb="5">
      <t>カベ</t>
    </rPh>
    <phoneticPr fontId="2"/>
  </si>
  <si>
    <t>塔壁</t>
    <rPh sb="0" eb="1">
      <t>トウ</t>
    </rPh>
    <rPh sb="1" eb="2">
      <t>カベ</t>
    </rPh>
    <phoneticPr fontId="2"/>
  </si>
  <si>
    <t>製品名称</t>
    <rPh sb="0" eb="2">
      <t>セイヒン</t>
    </rPh>
    <rPh sb="2" eb="4">
      <t>メイショウ</t>
    </rPh>
    <phoneticPr fontId="2"/>
  </si>
  <si>
    <t>区市町村</t>
    <rPh sb="0" eb="1">
      <t>ク</t>
    </rPh>
    <rPh sb="1" eb="4">
      <t>シチョウソン</t>
    </rPh>
    <phoneticPr fontId="2"/>
  </si>
  <si>
    <t>全国マイ独楽工業会</t>
    <rPh sb="0" eb="2">
      <t>ゼンコク</t>
    </rPh>
    <rPh sb="4" eb="6">
      <t>コマ</t>
    </rPh>
    <rPh sb="6" eb="8">
      <t>コウギョウ</t>
    </rPh>
    <rPh sb="8" eb="9">
      <t>カイ</t>
    </rPh>
    <phoneticPr fontId="2"/>
  </si>
  <si>
    <t>砂・粘土</t>
    <rPh sb="0" eb="1">
      <t>スナ</t>
    </rPh>
    <rPh sb="2" eb="4">
      <t>ネンド</t>
    </rPh>
    <phoneticPr fontId="2"/>
  </si>
  <si>
    <t>500型</t>
    <rPh sb="3" eb="4">
      <t>カタ</t>
    </rPh>
    <phoneticPr fontId="2"/>
  </si>
  <si>
    <t>330型</t>
    <rPh sb="3" eb="4">
      <t>カタ</t>
    </rPh>
    <phoneticPr fontId="2"/>
  </si>
  <si>
    <t>工種</t>
    <rPh sb="0" eb="1">
      <t>コウ</t>
    </rPh>
    <rPh sb="1" eb="2">
      <t>シュ</t>
    </rPh>
    <phoneticPr fontId="2"/>
  </si>
  <si>
    <t>施工コマ数（連結は単独換算）</t>
    <rPh sb="0" eb="2">
      <t>セコウ</t>
    </rPh>
    <rPh sb="4" eb="5">
      <t>カズ</t>
    </rPh>
    <rPh sb="6" eb="8">
      <t>レンケツ</t>
    </rPh>
    <rPh sb="9" eb="11">
      <t>タンドク</t>
    </rPh>
    <rPh sb="11" eb="13">
      <t>カンサン</t>
    </rPh>
    <phoneticPr fontId="2"/>
  </si>
  <si>
    <t>河川</t>
    <rPh sb="0" eb="2">
      <t>カセン</t>
    </rPh>
    <phoneticPr fontId="2"/>
  </si>
  <si>
    <t>河川・港湾</t>
    <rPh sb="0" eb="2">
      <t>カセン</t>
    </rPh>
    <rPh sb="3" eb="5">
      <t>コウワン</t>
    </rPh>
    <phoneticPr fontId="2"/>
  </si>
  <si>
    <t>暗渠</t>
    <rPh sb="0" eb="2">
      <t>アンキョ</t>
    </rPh>
    <phoneticPr fontId="2"/>
  </si>
  <si>
    <t>暗渠・管渠</t>
    <rPh sb="3" eb="4">
      <t>カン</t>
    </rPh>
    <rPh sb="4" eb="5">
      <t>キョ</t>
    </rPh>
    <phoneticPr fontId="2"/>
  </si>
  <si>
    <t>車道、歩道、高速道路、駐車場、張り出し歩道、平板など</t>
    <rPh sb="0" eb="2">
      <t>シャドウ</t>
    </rPh>
    <rPh sb="3" eb="5">
      <t>ホドウ</t>
    </rPh>
    <rPh sb="6" eb="8">
      <t>コウソク</t>
    </rPh>
    <rPh sb="8" eb="10">
      <t>ドウロ</t>
    </rPh>
    <rPh sb="11" eb="14">
      <t>チュウシャジョウ</t>
    </rPh>
    <rPh sb="15" eb="16">
      <t>ハ</t>
    </rPh>
    <rPh sb="17" eb="18">
      <t>ダ</t>
    </rPh>
    <rPh sb="19" eb="21">
      <t>ホドウ</t>
    </rPh>
    <rPh sb="22" eb="24">
      <t>ヘイバン</t>
    </rPh>
    <phoneticPr fontId="2"/>
  </si>
  <si>
    <t>Ｕ型水路、落ち蓋式水路、自由勾配側溝、農業用水路など</t>
    <rPh sb="1" eb="2">
      <t>カタ</t>
    </rPh>
    <rPh sb="2" eb="4">
      <t>スイロ</t>
    </rPh>
    <rPh sb="5" eb="6">
      <t>オ</t>
    </rPh>
    <rPh sb="7" eb="8">
      <t>ブタ</t>
    </rPh>
    <rPh sb="8" eb="9">
      <t>シキ</t>
    </rPh>
    <rPh sb="9" eb="11">
      <t>スイロ</t>
    </rPh>
    <rPh sb="19" eb="22">
      <t>ノウギョウヨウ</t>
    </rPh>
    <rPh sb="22" eb="24">
      <t>スイロ</t>
    </rPh>
    <phoneticPr fontId="2"/>
  </si>
  <si>
    <t>大型水路、法面被覆ブロック、護岸積みブロック、Ｌ型水路、樋門、樋管など</t>
    <rPh sb="0" eb="2">
      <t>オオガタ</t>
    </rPh>
    <rPh sb="2" eb="4">
      <t>スイロ</t>
    </rPh>
    <rPh sb="14" eb="16">
      <t>ゴガン</t>
    </rPh>
    <rPh sb="16" eb="17">
      <t>ツ</t>
    </rPh>
    <rPh sb="24" eb="25">
      <t>カタ</t>
    </rPh>
    <rPh sb="25" eb="27">
      <t>スイロ</t>
    </rPh>
    <phoneticPr fontId="2"/>
  </si>
  <si>
    <t>Ｌ型擁壁、現場打ち擁壁、砂防堰堤、擁壁積みブロック、緑化ブロックなど</t>
    <rPh sb="1" eb="2">
      <t>カタ</t>
    </rPh>
    <rPh sb="2" eb="3">
      <t>ヨウ</t>
    </rPh>
    <rPh sb="3" eb="4">
      <t>ヘキ</t>
    </rPh>
    <rPh sb="5" eb="7">
      <t>ゲンバ</t>
    </rPh>
    <rPh sb="7" eb="8">
      <t>ウ</t>
    </rPh>
    <rPh sb="9" eb="10">
      <t>ヨウ</t>
    </rPh>
    <rPh sb="10" eb="11">
      <t>ヘキ</t>
    </rPh>
    <rPh sb="12" eb="14">
      <t>サボウ</t>
    </rPh>
    <rPh sb="14" eb="16">
      <t>エンテイ</t>
    </rPh>
    <rPh sb="17" eb="18">
      <t>ヨウ</t>
    </rPh>
    <rPh sb="18" eb="19">
      <t>ヘキ</t>
    </rPh>
    <rPh sb="19" eb="20">
      <t>ツ</t>
    </rPh>
    <phoneticPr fontId="2"/>
  </si>
  <si>
    <t>住宅、ビル、倉庫、工場、作業小屋、機械基礎（ポンプ、発電機）など</t>
    <rPh sb="0" eb="2">
      <t>ジュウタク</t>
    </rPh>
    <rPh sb="6" eb="8">
      <t>ソウコ</t>
    </rPh>
    <rPh sb="9" eb="11">
      <t>コウジョウ</t>
    </rPh>
    <rPh sb="12" eb="14">
      <t>サギョウ</t>
    </rPh>
    <rPh sb="14" eb="16">
      <t>コヤ</t>
    </rPh>
    <rPh sb="17" eb="19">
      <t>キカイ</t>
    </rPh>
    <rPh sb="19" eb="21">
      <t>キソ</t>
    </rPh>
    <rPh sb="26" eb="29">
      <t>ハツデンキ</t>
    </rPh>
    <phoneticPr fontId="2"/>
  </si>
  <si>
    <t>ボックスカルバート、暗渠、ヒューム管、マンホール、電線共同溝など</t>
    <rPh sb="10" eb="12">
      <t>アンキョ</t>
    </rPh>
    <rPh sb="17" eb="18">
      <t>カン</t>
    </rPh>
    <phoneticPr fontId="2"/>
  </si>
  <si>
    <t>日本コンクリート工学会文献を参考に分類</t>
    <rPh sb="11" eb="13">
      <t>ブンケン</t>
    </rPh>
    <rPh sb="14" eb="16">
      <t>サンコウ</t>
    </rPh>
    <rPh sb="17" eb="19">
      <t>ブンルイ</t>
    </rPh>
    <phoneticPr fontId="2"/>
  </si>
  <si>
    <t>上載構造物</t>
    <phoneticPr fontId="2"/>
  </si>
  <si>
    <t>単独３３０</t>
    <rPh sb="0" eb="2">
      <t>タンドク</t>
    </rPh>
    <phoneticPr fontId="2"/>
  </si>
  <si>
    <t>単独５００</t>
    <rPh sb="0" eb="2">
      <t>タンドク</t>
    </rPh>
    <phoneticPr fontId="2"/>
  </si>
  <si>
    <t>連結３３０</t>
    <rPh sb="0" eb="2">
      <t>レンケツ</t>
    </rPh>
    <phoneticPr fontId="2"/>
  </si>
  <si>
    <t>連結５００</t>
    <rPh sb="0" eb="2">
      <t>レンケツ</t>
    </rPh>
    <phoneticPr fontId="2"/>
  </si>
  <si>
    <t>連結タイプ　３３０型</t>
    <rPh sb="0" eb="2">
      <t>レンケツ</t>
    </rPh>
    <rPh sb="9" eb="10">
      <t>カタ</t>
    </rPh>
    <phoneticPr fontId="2"/>
  </si>
  <si>
    <t>単独タイプ　３３０型</t>
    <rPh sb="0" eb="2">
      <t>タンドク</t>
    </rPh>
    <rPh sb="9" eb="10">
      <t>カタ</t>
    </rPh>
    <phoneticPr fontId="2"/>
  </si>
  <si>
    <t>単独タイプ　５００型</t>
    <rPh sb="0" eb="2">
      <t>タンドク</t>
    </rPh>
    <rPh sb="9" eb="10">
      <t>カタ</t>
    </rPh>
    <phoneticPr fontId="2"/>
  </si>
  <si>
    <t>１層</t>
    <rPh sb="1" eb="2">
      <t>ソウ</t>
    </rPh>
    <phoneticPr fontId="2"/>
  </si>
  <si>
    <t>２層</t>
    <rPh sb="1" eb="2">
      <t>ソウ</t>
    </rPh>
    <phoneticPr fontId="2"/>
  </si>
  <si>
    <t>１層工法</t>
    <rPh sb="1" eb="2">
      <t>ソウ</t>
    </rPh>
    <rPh sb="2" eb="4">
      <t>コウホウ</t>
    </rPh>
    <phoneticPr fontId="2"/>
  </si>
  <si>
    <t>２層工法</t>
    <rPh sb="1" eb="2">
      <t>ソウ</t>
    </rPh>
    <rPh sb="2" eb="4">
      <t>コウホウ</t>
    </rPh>
    <phoneticPr fontId="2"/>
  </si>
  <si>
    <t>33単独</t>
    <rPh sb="2" eb="4">
      <t>タンドク</t>
    </rPh>
    <phoneticPr fontId="2"/>
  </si>
  <si>
    <t>33連結</t>
    <rPh sb="2" eb="4">
      <t>レンケツ</t>
    </rPh>
    <phoneticPr fontId="2"/>
  </si>
  <si>
    <t>50単独</t>
    <rPh sb="2" eb="4">
      <t>タンドク</t>
    </rPh>
    <phoneticPr fontId="2"/>
  </si>
  <si>
    <t>50連結</t>
    <rPh sb="2" eb="4">
      <t>レンケツ</t>
    </rPh>
    <phoneticPr fontId="2"/>
  </si>
  <si>
    <t>連結タイプ　５００型</t>
    <rPh sb="0" eb="2">
      <t>レンケツ</t>
    </rPh>
    <rPh sb="9" eb="10">
      <t>カタ</t>
    </rPh>
    <phoneticPr fontId="2"/>
  </si>
  <si>
    <t>　　　　</t>
    <phoneticPr fontId="2"/>
  </si>
  <si>
    <t>　　　</t>
    <phoneticPr fontId="2"/>
  </si>
  <si>
    <t>　　</t>
    <phoneticPr fontId="2"/>
  </si>
  <si>
    <t xml:space="preserve">       </t>
    <phoneticPr fontId="2"/>
  </si>
  <si>
    <t xml:space="preserve">        </t>
    <phoneticPr fontId="2"/>
  </si>
  <si>
    <t>【　トップベース工法・施工工事実績　土木　】</t>
    <rPh sb="8" eb="10">
      <t>コウホウ</t>
    </rPh>
    <rPh sb="11" eb="13">
      <t>セコウ</t>
    </rPh>
    <rPh sb="13" eb="15">
      <t>コウジ</t>
    </rPh>
    <rPh sb="15" eb="17">
      <t>ジッセキ</t>
    </rPh>
    <rPh sb="18" eb="20">
      <t>ドボク</t>
    </rPh>
    <phoneticPr fontId="2"/>
  </si>
  <si>
    <t>Ver.106</t>
    <phoneticPr fontId="2"/>
  </si>
  <si>
    <t>▼　を押すと、検索ができます。</t>
    <rPh sb="3" eb="4">
      <t>オ</t>
    </rPh>
    <rPh sb="7" eb="9">
      <t>ケンサク</t>
    </rPh>
    <phoneticPr fontId="2"/>
  </si>
  <si>
    <t>【　検索方法　】</t>
    <rPh sb="2" eb="4">
      <t>ケンサク</t>
    </rPh>
    <rPh sb="4" eb="6">
      <t>ホウホウ</t>
    </rPh>
    <phoneticPr fontId="2"/>
  </si>
  <si>
    <t>【　トップベース工法・施工工事実績　建築　】</t>
    <rPh sb="8" eb="10">
      <t>コウホウ</t>
    </rPh>
    <rPh sb="11" eb="13">
      <t>セコウ</t>
    </rPh>
    <rPh sb="13" eb="15">
      <t>コウジ</t>
    </rPh>
    <rPh sb="15" eb="17">
      <t>ジッセキ</t>
    </rPh>
    <rPh sb="18" eb="20">
      <t>ケンチク</t>
    </rPh>
    <phoneticPr fontId="2"/>
  </si>
  <si>
    <t>岩手県盛岡広域振興局</t>
  </si>
  <si>
    <t>鴬宿（3）地区急傾斜地崩壊対策工事</t>
  </si>
  <si>
    <t>雫石町</t>
    <rPh sb="0" eb="2">
      <t>シズクイシ</t>
    </rPh>
    <rPh sb="2" eb="3">
      <t>チョウ</t>
    </rPh>
    <phoneticPr fontId="2"/>
  </si>
  <si>
    <t>重力式擁壁</t>
  </si>
  <si>
    <t>青森県上北県民局</t>
  </si>
  <si>
    <t>姉沼川護岸工工事</t>
  </si>
  <si>
    <t>六戸町</t>
    <rPh sb="0" eb="2">
      <t>ロクノヘ</t>
    </rPh>
    <rPh sb="2" eb="3">
      <t>チョウ</t>
    </rPh>
    <phoneticPr fontId="2"/>
  </si>
  <si>
    <t>ブロック積</t>
  </si>
  <si>
    <t>県</t>
  </si>
  <si>
    <t xml:space="preserve"> 村山総合支庁</t>
  </si>
  <si>
    <t>大江西川線幅広路肩設置工事</t>
  </si>
  <si>
    <t>西川町</t>
  </si>
  <si>
    <t>50連結</t>
  </si>
  <si>
    <t>１層</t>
  </si>
  <si>
    <t>粘性土</t>
  </si>
  <si>
    <t>擁壁</t>
  </si>
  <si>
    <t>補強土壁工</t>
  </si>
  <si>
    <t>東北電力</t>
  </si>
  <si>
    <t>北盛岡（変）増設工事</t>
  </si>
  <si>
    <t>盛岡市</t>
  </si>
  <si>
    <t>変電設備</t>
  </si>
  <si>
    <t>金ヶ崎（変）配開改良工事</t>
  </si>
  <si>
    <t>金ヶ崎町</t>
  </si>
  <si>
    <t>岩手県県南広域振興局</t>
  </si>
  <si>
    <t>一般県道相去飯豊線相去地区道路修繕工事</t>
  </si>
  <si>
    <t>北上市</t>
  </si>
  <si>
    <t>Ｌ型擁壁</t>
  </si>
  <si>
    <t xml:space="preserve"> 村山総合支庁道路課</t>
  </si>
  <si>
    <t xml:space="preserve"> 上山白石線道路改良工事</t>
  </si>
  <si>
    <t>上山市</t>
  </si>
  <si>
    <t xml:space="preserve"> 秋田県雄勝地域振興局</t>
  </si>
  <si>
    <t xml:space="preserve"> 床舞地区農業水利施設長寿命対策　（２工区）</t>
  </si>
  <si>
    <t>羽後町</t>
  </si>
  <si>
    <t>30連結</t>
  </si>
  <si>
    <t>水路</t>
  </si>
  <si>
    <t xml:space="preserve"> 最上総合支庁</t>
  </si>
  <si>
    <t xml:space="preserve"> 舟形元屋敷地すべり対策工事</t>
  </si>
  <si>
    <t>舟形町</t>
  </si>
  <si>
    <t xml:space="preserve"> 床舞地区農業水利施設長寿命対策　（１工区）</t>
  </si>
  <si>
    <t xml:space="preserve"> 庄内総合支庁</t>
  </si>
  <si>
    <t xml:space="preserve">  こころの医療ｾﾝﾀｰ敷地造成工事</t>
  </si>
  <si>
    <t>鶴岡市</t>
  </si>
  <si>
    <t>暗渠</t>
  </si>
  <si>
    <t>BOX</t>
  </si>
  <si>
    <t xml:space="preserve"> 河川整備補助事業　大旦川　附帯水路工事</t>
  </si>
  <si>
    <t>村山市</t>
  </si>
  <si>
    <t>２層</t>
  </si>
  <si>
    <t xml:space="preserve"> 元屋敷地滑り対策工事　（２工区）</t>
  </si>
  <si>
    <t xml:space="preserve"> 置賜総合支庁</t>
  </si>
  <si>
    <t xml:space="preserve"> 国道121号擁壁外設置工事</t>
  </si>
  <si>
    <t>米沢市</t>
  </si>
  <si>
    <t>岩手県釜石市</t>
  </si>
  <si>
    <t>嬉石大平線（大平町の4）道路災害復旧工事</t>
  </si>
  <si>
    <t>釜石市</t>
  </si>
  <si>
    <t>組立歩道基礎(重力式擁壁)</t>
  </si>
  <si>
    <t xml:space="preserve"> 国道121号線歩道設置工事</t>
  </si>
  <si>
    <t xml:space="preserve"> 山形白鷹線法面対策工事</t>
  </si>
  <si>
    <t>山辺町</t>
  </si>
  <si>
    <t>箱型擁壁</t>
  </si>
  <si>
    <t xml:space="preserve"> 小国川ダム工事用道路新設工事</t>
  </si>
  <si>
    <t>最上町</t>
  </si>
  <si>
    <t>砂質土</t>
  </si>
  <si>
    <t>SBウォール</t>
  </si>
  <si>
    <t xml:space="preserve"> 酒田市役所</t>
  </si>
  <si>
    <t>若浜雨水幹線整備工事</t>
  </si>
  <si>
    <t>酒田市</t>
  </si>
  <si>
    <t xml:space="preserve"> 玉川沼沢線擁壁設置工事</t>
  </si>
  <si>
    <t>小国町</t>
  </si>
  <si>
    <t>国</t>
  </si>
  <si>
    <t>山形河川国道事務所</t>
  </si>
  <si>
    <t xml:space="preserve"> 山形松ヶ丘交差点改良工事</t>
  </si>
  <si>
    <t>山形市</t>
  </si>
  <si>
    <t xml:space="preserve">  渋川水害対策河川整備</t>
  </si>
  <si>
    <t>川西町</t>
  </si>
  <si>
    <t xml:space="preserve"> 一般国道287号米沢北ﾊﾞｲﾊﾟｽ道路改良工事</t>
  </si>
  <si>
    <t xml:space="preserve"> 国道４５８号線歩道設置工事</t>
  </si>
  <si>
    <t>中山町</t>
  </si>
  <si>
    <t>アプロンⅡ</t>
  </si>
  <si>
    <t xml:space="preserve"> 床舞地区農業水利施設長寿命対策</t>
  </si>
  <si>
    <t>岩手変電所Cub基礎工事</t>
  </si>
  <si>
    <t>秋田河川国道事務所</t>
  </si>
  <si>
    <t>岩城二古地区交差点改良</t>
  </si>
  <si>
    <t>由利本荘市</t>
  </si>
  <si>
    <t>大型積ブロック</t>
  </si>
  <si>
    <t xml:space="preserve"> Ｒ４５８号第２函渠工事</t>
  </si>
  <si>
    <t>千徳（変）機器移設修繕工事</t>
  </si>
  <si>
    <t>宮古市</t>
  </si>
  <si>
    <t>岩手県企業局</t>
  </si>
  <si>
    <t>北上大規模太陽光発電所建設工事</t>
  </si>
  <si>
    <t xml:space="preserve"> 一般県大石田名木沢線</t>
  </si>
  <si>
    <t>大石田町</t>
  </si>
  <si>
    <t>市</t>
  </si>
  <si>
    <t xml:space="preserve"> 山形市役所</t>
  </si>
  <si>
    <t xml:space="preserve"> 雨水管整備あかねヶ丘202</t>
  </si>
  <si>
    <t>久慈変電所SC設置工事</t>
  </si>
  <si>
    <t>久慈市</t>
  </si>
  <si>
    <t>庄内総合支庁</t>
  </si>
  <si>
    <t>後口山地区擁壁工事</t>
  </si>
  <si>
    <t xml:space="preserve"> 田代白岩線道路災害防除</t>
  </si>
  <si>
    <t>寒河江市</t>
  </si>
  <si>
    <t>○○様</t>
    <rPh sb="2" eb="3">
      <t>サマ</t>
    </rPh>
    <phoneticPr fontId="2"/>
  </si>
  <si>
    <t>バイテック・漁火館岩手県滝沢市太陽光発電所建設工事</t>
  </si>
  <si>
    <t>滝沢市</t>
  </si>
  <si>
    <t xml:space="preserve"> 棒川護岸復旧工事 </t>
  </si>
  <si>
    <t>南陽市</t>
  </si>
  <si>
    <t xml:space="preserve"> 県道十日町山形線</t>
  </si>
  <si>
    <t>酒田市役所</t>
  </si>
  <si>
    <t>若浜雨水幹線整備工事（第1工区）</t>
  </si>
  <si>
    <t>若浜雨水幹線整備工事（第2工区）</t>
  </si>
  <si>
    <t>主･盛岡環状線野沢地区道路改良工事</t>
  </si>
  <si>
    <t>ボックスカルバート</t>
  </si>
  <si>
    <t>町</t>
  </si>
  <si>
    <t>三川町役場</t>
  </si>
  <si>
    <t>町道猪子５号線金十郎橋架替工事</t>
  </si>
  <si>
    <t>三川町</t>
  </si>
  <si>
    <t xml:space="preserve"> 一般県道鶴子尾花沢線外芦沢川橋梁補修工事</t>
  </si>
  <si>
    <t>尾花沢市</t>
  </si>
  <si>
    <t>酒田河川国道事務所</t>
  </si>
  <si>
    <t>国道７号線水沢交差点改良舗装工事</t>
  </si>
  <si>
    <t>他</t>
  </si>
  <si>
    <t>函渠/L型擁壁/張出歩道</t>
  </si>
  <si>
    <t>岩手県滝沢市</t>
  </si>
  <si>
    <t>滝沢浄水場排泥池築造工事</t>
  </si>
  <si>
    <t>排泥池</t>
  </si>
  <si>
    <t xml:space="preserve"> 雨水管整備工事蔵王成沢207工区</t>
  </si>
  <si>
    <t xml:space="preserve"> 県道山辺船町線</t>
  </si>
  <si>
    <t xml:space="preserve"> 置賜総合支庁道路課</t>
  </si>
  <si>
    <t xml:space="preserve"> 米沢高畠線</t>
  </si>
  <si>
    <t>相去（変）増設工事</t>
  </si>
  <si>
    <t>戸沢地区法面工事</t>
  </si>
  <si>
    <t>戸沢村</t>
  </si>
  <si>
    <t>Ｇｒ－L型擁壁</t>
  </si>
  <si>
    <t>最上総合支庁</t>
  </si>
  <si>
    <t>４５８号外落石防護堤設置工事</t>
  </si>
  <si>
    <t>大蔵村</t>
  </si>
  <si>
    <t>岩手県県北広域振興局</t>
  </si>
  <si>
    <t>ほ場整備事業宇部地区農道橋</t>
  </si>
  <si>
    <t>野田村</t>
    <rPh sb="0" eb="3">
      <t>ノダムラ</t>
    </rPh>
    <phoneticPr fontId="2"/>
  </si>
  <si>
    <t>農道橋橋台</t>
  </si>
  <si>
    <t>横手（変）LT3取替工事</t>
  </si>
  <si>
    <t>横手市</t>
  </si>
  <si>
    <t>岩手県雫石町</t>
    <rPh sb="0" eb="3">
      <t>イワテケン</t>
    </rPh>
    <rPh sb="3" eb="5">
      <t>シズクイシ</t>
    </rPh>
    <rPh sb="5" eb="6">
      <t>マチ</t>
    </rPh>
    <phoneticPr fontId="2"/>
  </si>
  <si>
    <t>雫石町上水道中央浄水場配水池築造工事</t>
  </si>
  <si>
    <t>雫石町</t>
  </si>
  <si>
    <t>配水池</t>
  </si>
  <si>
    <t>岩手県釜石市</t>
    <rPh sb="0" eb="3">
      <t>イワテケン</t>
    </rPh>
    <rPh sb="3" eb="6">
      <t>カマイシシ</t>
    </rPh>
    <phoneticPr fontId="2"/>
  </si>
  <si>
    <t>天神町法面改修工事</t>
  </si>
  <si>
    <t>鶴岡市役所</t>
  </si>
  <si>
    <t>平成27年度鶴岡市公共下水道事業　
雨水茅原第一幹線新設工事</t>
  </si>
  <si>
    <t>鶴岡地区交通安全対策工事</t>
  </si>
  <si>
    <t>一級河川大白沢川筋北伝法寺地区河川改修工事</t>
  </si>
  <si>
    <t>岩手県田野畑村</t>
    <rPh sb="0" eb="3">
      <t>イワテケン</t>
    </rPh>
    <rPh sb="3" eb="6">
      <t>タノハタ</t>
    </rPh>
    <rPh sb="6" eb="7">
      <t>ムラ</t>
    </rPh>
    <phoneticPr fontId="2"/>
  </si>
  <si>
    <t>島越漁港地区水産飲雑用水施設
（切牛浄水系）第4水源導水施設新設工事</t>
  </si>
  <si>
    <t>田野畑村</t>
    <rPh sb="0" eb="3">
      <t>タノハタ</t>
    </rPh>
    <rPh sb="3" eb="4">
      <t>ムラ</t>
    </rPh>
    <phoneticPr fontId="2"/>
  </si>
  <si>
    <t>ポンプ井</t>
  </si>
  <si>
    <t>民</t>
  </si>
  <si>
    <t>東北電力（株）</t>
  </si>
  <si>
    <t>八久和(発)配開改良工事のうち土木工事(第1期工事）</t>
  </si>
  <si>
    <t>ケーブルヘッド･ダクト</t>
  </si>
  <si>
    <t>後藤野（変）増設工事</t>
  </si>
  <si>
    <t xml:space="preserve"> 民間</t>
  </si>
  <si>
    <t>酒田　新橋３丁目宅地造成</t>
  </si>
  <si>
    <t>シルト</t>
  </si>
  <si>
    <t xml:space="preserve"> 大淀地区急傾斜対策</t>
  </si>
  <si>
    <t>秋田県大仙市</t>
    <rPh sb="0" eb="2">
      <t>アキタ</t>
    </rPh>
    <rPh sb="2" eb="3">
      <t>ケン</t>
    </rPh>
    <rPh sb="3" eb="5">
      <t>ダイセン</t>
    </rPh>
    <rPh sb="5" eb="6">
      <t>シ</t>
    </rPh>
    <phoneticPr fontId="2"/>
  </si>
  <si>
    <t>仙北中央地区簡易水道浄・配水場建設工事</t>
  </si>
  <si>
    <t>大仙市</t>
    <rPh sb="0" eb="2">
      <t>ダイセン</t>
    </rPh>
    <rPh sb="2" eb="3">
      <t>シ</t>
    </rPh>
    <phoneticPr fontId="2"/>
  </si>
  <si>
    <t>取水井</t>
  </si>
  <si>
    <t>岩手県滝沢市</t>
    <rPh sb="0" eb="3">
      <t>イワテケン</t>
    </rPh>
    <rPh sb="3" eb="5">
      <t>タキザワ</t>
    </rPh>
    <rPh sb="5" eb="6">
      <t>シ</t>
    </rPh>
    <phoneticPr fontId="2"/>
  </si>
  <si>
    <t>滝沢市簡易水道事業配水管布設工事21路線水管橋下部工</t>
  </si>
  <si>
    <t>水管橋橋台</t>
  </si>
  <si>
    <t>一般県道八木港線八木地区道路改良舗装工事</t>
  </si>
  <si>
    <t>洋野町</t>
  </si>
  <si>
    <t>雨水茅原第1幹線2-7号新設工事</t>
  </si>
  <si>
    <t>青森県十和田市</t>
    <rPh sb="0" eb="3">
      <t>アオモリケン</t>
    </rPh>
    <rPh sb="3" eb="7">
      <t>トワダシ</t>
    </rPh>
    <phoneticPr fontId="2"/>
  </si>
  <si>
    <t>（水道）第16号焼山地区統合簡易水道事業渕沢第1工区配水管布設工事</t>
  </si>
  <si>
    <t>十和田市</t>
  </si>
  <si>
    <t>雨水茅原第１幹線2－3～2－4号新設工事</t>
  </si>
  <si>
    <t>遊佐町役場</t>
  </si>
  <si>
    <t>町道和田下長橋線栄橋補修工事</t>
  </si>
  <si>
    <t>遊佐町</t>
  </si>
  <si>
    <t xml:space="preserve"> 川西町役場</t>
  </si>
  <si>
    <t>坂水萩野線道路改良工事</t>
  </si>
  <si>
    <t>岩手県久慈市</t>
    <rPh sb="0" eb="3">
      <t>イワテケン</t>
    </rPh>
    <rPh sb="3" eb="6">
      <t>クジシ</t>
    </rPh>
    <phoneticPr fontId="2"/>
  </si>
  <si>
    <t>久慈市総合防災公園整備その1工事・その2工事1号防災調整池放流管</t>
  </si>
  <si>
    <t>矢巾変電所　容量変更工事</t>
  </si>
  <si>
    <t>矢巾町</t>
  </si>
  <si>
    <t>久慈市総合防災公園整備その1工事・その2工事2号横断函渠工</t>
  </si>
  <si>
    <t>林野庁　山形森林管理署</t>
  </si>
  <si>
    <t>藁口冶山工事</t>
  </si>
  <si>
    <t>鋼製自在枠工</t>
  </si>
  <si>
    <t>村</t>
  </si>
  <si>
    <t>秋田県大潟村</t>
  </si>
  <si>
    <t>大潟村東4・5丁目3号線暗渠改修工事</t>
  </si>
  <si>
    <t>大潟村</t>
  </si>
  <si>
    <t>庄内総合支庁　</t>
  </si>
  <si>
    <t>矢引川掘削築堤工事</t>
  </si>
  <si>
    <t>雨水茅原第1幹線2－6･2－8号新設工事</t>
  </si>
  <si>
    <t>戸沢地区経営体育成基盤整備事業
第1工区</t>
  </si>
  <si>
    <t>貯留</t>
  </si>
  <si>
    <t>水槽</t>
  </si>
  <si>
    <t>ファームポンド</t>
  </si>
  <si>
    <t xml:space="preserve"> 寒河江市役所</t>
  </si>
  <si>
    <t>山西米沢線（第二工区）道路改良付帯工事</t>
  </si>
  <si>
    <t xml:space="preserve"> 北村地区農業用管水路等特別対策事業第１工区</t>
  </si>
  <si>
    <t>角型マンホール</t>
  </si>
  <si>
    <t xml:space="preserve">
雨水茅原第1幹線2－1～2－3号新設工事</t>
  </si>
  <si>
    <t>宮古（変）増設工事</t>
  </si>
  <si>
    <t>町道猪子4号線外側溝整備工事</t>
  </si>
  <si>
    <t>東北農政局　田沢二期
農業水利事業所</t>
  </si>
  <si>
    <t>平成28年度第二田沢幹線用水路
 １号水路橋～３号水路橋事業促進業務</t>
  </si>
  <si>
    <t>仙北市</t>
  </si>
  <si>
    <t>平成29年度上堰・八ヵ村堰地区
第１工区</t>
  </si>
  <si>
    <t>庄内町</t>
  </si>
  <si>
    <t>北野建設株式会社</t>
    <rPh sb="0" eb="2">
      <t>キタノ</t>
    </rPh>
    <rPh sb="2" eb="4">
      <t>ケンセツ</t>
    </rPh>
    <rPh sb="4" eb="8">
      <t>カブシキガイシャ</t>
    </rPh>
    <phoneticPr fontId="2"/>
  </si>
  <si>
    <t>Yゴルフ場フェンス基礎工事</t>
    <rPh sb="4" eb="5">
      <t>ジョウ</t>
    </rPh>
    <rPh sb="9" eb="11">
      <t>キソ</t>
    </rPh>
    <rPh sb="11" eb="13">
      <t>コウジ</t>
    </rPh>
    <phoneticPr fontId="2"/>
  </si>
  <si>
    <t>安中市</t>
    <rPh sb="0" eb="3">
      <t>アンナカシ</t>
    </rPh>
    <phoneticPr fontId="2"/>
  </si>
  <si>
    <t>逆T型擁壁</t>
    <rPh sb="0" eb="1">
      <t>ギャク</t>
    </rPh>
    <rPh sb="2" eb="3">
      <t>カタ</t>
    </rPh>
    <rPh sb="3" eb="4">
      <t>ヨウ</t>
    </rPh>
    <rPh sb="4" eb="5">
      <t>ヘキ</t>
    </rPh>
    <phoneticPr fontId="2"/>
  </si>
  <si>
    <t>志木市役所</t>
    <rPh sb="0" eb="5">
      <t>シキシヤクショ</t>
    </rPh>
    <phoneticPr fontId="2"/>
  </si>
  <si>
    <t>市道２２３９号線道路改良工事</t>
    <rPh sb="0" eb="2">
      <t>シドウ</t>
    </rPh>
    <rPh sb="6" eb="7">
      <t>ゴウ</t>
    </rPh>
    <rPh sb="7" eb="8">
      <t>セン</t>
    </rPh>
    <rPh sb="8" eb="10">
      <t>ドウロ</t>
    </rPh>
    <rPh sb="10" eb="12">
      <t>カイリョウ</t>
    </rPh>
    <rPh sb="12" eb="14">
      <t>コウジ</t>
    </rPh>
    <phoneticPr fontId="2"/>
  </si>
  <si>
    <t>志木市</t>
    <rPh sb="0" eb="3">
      <t>シキシ</t>
    </rPh>
    <phoneticPr fontId="2"/>
  </si>
  <si>
    <t>埼玉県</t>
    <rPh sb="0" eb="3">
      <t>サイタマケン</t>
    </rPh>
    <phoneticPr fontId="2"/>
  </si>
  <si>
    <t>幸手産業団地水路工事</t>
    <rPh sb="0" eb="2">
      <t>サッテ</t>
    </rPh>
    <rPh sb="2" eb="4">
      <t>サンギョウ</t>
    </rPh>
    <rPh sb="4" eb="6">
      <t>ダンチ</t>
    </rPh>
    <rPh sb="6" eb="8">
      <t>スイロ</t>
    </rPh>
    <rPh sb="8" eb="10">
      <t>コウジ</t>
    </rPh>
    <phoneticPr fontId="2"/>
  </si>
  <si>
    <t>幸手市</t>
    <rPh sb="0" eb="3">
      <t>サッテシ</t>
    </rPh>
    <phoneticPr fontId="2"/>
  </si>
  <si>
    <t>大宮国道事務所</t>
    <rPh sb="0" eb="2">
      <t>オオミヤ</t>
    </rPh>
    <rPh sb="2" eb="4">
      <t>コクドウ</t>
    </rPh>
    <rPh sb="4" eb="6">
      <t>ジム</t>
    </rPh>
    <rPh sb="6" eb="7">
      <t>ショ</t>
    </rPh>
    <phoneticPr fontId="2"/>
  </si>
  <si>
    <t>H25上尾道路堤崎地区改良工事</t>
    <rPh sb="7" eb="8">
      <t>ツツミ</t>
    </rPh>
    <rPh sb="8" eb="9">
      <t>サキ</t>
    </rPh>
    <rPh sb="9" eb="11">
      <t>チク</t>
    </rPh>
    <phoneticPr fontId="2"/>
  </si>
  <si>
    <t>さいたま市</t>
    <rPh sb="4" eb="5">
      <t>シ</t>
    </rPh>
    <phoneticPr fontId="2"/>
  </si>
  <si>
    <t>老第2502号布設替工事及び市内消火栓設置（その6）工事</t>
  </si>
  <si>
    <t>水管橋架台</t>
    <rPh sb="0" eb="1">
      <t>スイ</t>
    </rPh>
    <rPh sb="1" eb="2">
      <t>カン</t>
    </rPh>
    <rPh sb="2" eb="3">
      <t>キョウ</t>
    </rPh>
    <rPh sb="3" eb="5">
      <t>カダイ</t>
    </rPh>
    <phoneticPr fontId="2"/>
  </si>
  <si>
    <t>春日部市役所</t>
    <rPh sb="0" eb="3">
      <t>カスカベ</t>
    </rPh>
    <rPh sb="3" eb="6">
      <t>シヤクショ</t>
    </rPh>
    <phoneticPr fontId="2"/>
  </si>
  <si>
    <t>区画街路１号線道路改良(26-1)工事</t>
    <rPh sb="0" eb="2">
      <t>クカク</t>
    </rPh>
    <rPh sb="2" eb="4">
      <t>ガイロ</t>
    </rPh>
    <rPh sb="5" eb="7">
      <t>ゴウセン</t>
    </rPh>
    <rPh sb="7" eb="9">
      <t>ドウロ</t>
    </rPh>
    <rPh sb="9" eb="11">
      <t>カイリョウ</t>
    </rPh>
    <rPh sb="17" eb="19">
      <t>コウジ</t>
    </rPh>
    <phoneticPr fontId="2"/>
  </si>
  <si>
    <t>春日部市</t>
    <rPh sb="0" eb="4">
      <t>カスカベシ</t>
    </rPh>
    <phoneticPr fontId="2"/>
  </si>
  <si>
    <t>区画街路１号線道路改良(26-2)工事</t>
    <rPh sb="0" eb="2">
      <t>クカク</t>
    </rPh>
    <rPh sb="2" eb="4">
      <t>ガイロ</t>
    </rPh>
    <rPh sb="5" eb="7">
      <t>ゴウセン</t>
    </rPh>
    <rPh sb="7" eb="9">
      <t>ドウロ</t>
    </rPh>
    <rPh sb="9" eb="11">
      <t>カイリョウ</t>
    </rPh>
    <rPh sb="17" eb="19">
      <t>コウジ</t>
    </rPh>
    <phoneticPr fontId="2"/>
  </si>
  <si>
    <t>加須市役所</t>
    <rPh sb="0" eb="2">
      <t>カゾ</t>
    </rPh>
    <rPh sb="2" eb="5">
      <t>シヤクショ</t>
    </rPh>
    <phoneticPr fontId="2"/>
  </si>
  <si>
    <t>市道110号線幹線道路改良工事</t>
  </si>
  <si>
    <t>加須市</t>
    <rPh sb="0" eb="2">
      <t>カゾ</t>
    </rPh>
    <rPh sb="2" eb="3">
      <t>シ</t>
    </rPh>
    <phoneticPr fontId="2"/>
  </si>
  <si>
    <t>幸手市役所</t>
    <rPh sb="0" eb="2">
      <t>サッテ</t>
    </rPh>
    <rPh sb="2" eb="5">
      <t>シヤクショ</t>
    </rPh>
    <phoneticPr fontId="2"/>
  </si>
  <si>
    <t>幸手市道１－１６号線道路改良工事</t>
    <rPh sb="0" eb="3">
      <t>サッテシ</t>
    </rPh>
    <rPh sb="3" eb="4">
      <t>ドウ</t>
    </rPh>
    <rPh sb="8" eb="9">
      <t>ゴウ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</si>
  <si>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自治医大埼玉医療センター</t>
  </si>
  <si>
    <t>自治医大埼玉医療センター工事</t>
  </si>
  <si>
    <t>人孔</t>
    <rPh sb="0" eb="1">
      <t>ジン</t>
    </rPh>
    <rPh sb="1" eb="2">
      <t>コウ</t>
    </rPh>
    <phoneticPr fontId="2"/>
  </si>
  <si>
    <t>区画街路１号線道路改良(27-1)工事</t>
    <rPh sb="0" eb="2">
      <t>クカク</t>
    </rPh>
    <rPh sb="2" eb="4">
      <t>ガイロ</t>
    </rPh>
    <rPh sb="5" eb="7">
      <t>ゴウセン</t>
    </rPh>
    <rPh sb="7" eb="9">
      <t>ドウロ</t>
    </rPh>
    <rPh sb="9" eb="11">
      <t>カイリョウ</t>
    </rPh>
    <rPh sb="17" eb="19">
      <t>コウジ</t>
    </rPh>
    <phoneticPr fontId="2"/>
  </si>
  <si>
    <t>川口市役所</t>
    <rPh sb="0" eb="2">
      <t>カワグチ</t>
    </rPh>
    <rPh sb="2" eb="5">
      <t>シヤクショ</t>
    </rPh>
    <phoneticPr fontId="2"/>
  </si>
  <si>
    <t>川口市平成27年度赤堀用水整備</t>
  </si>
  <si>
    <t>川口市</t>
    <rPh sb="0" eb="2">
      <t>カワグチ</t>
    </rPh>
    <rPh sb="2" eb="3">
      <t>シ</t>
    </rPh>
    <phoneticPr fontId="2"/>
  </si>
  <si>
    <t>富士見市役所</t>
    <rPh sb="0" eb="3">
      <t>フジミ</t>
    </rPh>
    <rPh sb="3" eb="6">
      <t>シヤクショ</t>
    </rPh>
    <phoneticPr fontId="2"/>
  </si>
  <si>
    <t>富士見市別所雨水幹線築造工事</t>
  </si>
  <si>
    <t>富士見市</t>
    <rPh sb="0" eb="4">
      <t>フジミシ</t>
    </rPh>
    <phoneticPr fontId="2"/>
  </si>
  <si>
    <t>交差点整備工事(蓮田・馬込交差点)</t>
  </si>
  <si>
    <t>蓮田市</t>
    <rPh sb="0" eb="3">
      <t>ハスダシ</t>
    </rPh>
    <phoneticPr fontId="2"/>
  </si>
  <si>
    <t>主要地方道さいたま幸手線</t>
    <rPh sb="0" eb="2">
      <t>シュヨウ</t>
    </rPh>
    <rPh sb="2" eb="4">
      <t>チホウ</t>
    </rPh>
    <rPh sb="4" eb="5">
      <t>ドウ</t>
    </rPh>
    <rPh sb="9" eb="11">
      <t>サッテ</t>
    </rPh>
    <rPh sb="11" eb="12">
      <t>セン</t>
    </rPh>
    <phoneticPr fontId="2"/>
  </si>
  <si>
    <t>杉戸町</t>
    <rPh sb="0" eb="3">
      <t>スギトマチ</t>
    </rPh>
    <phoneticPr fontId="2"/>
  </si>
  <si>
    <t>久喜市役所</t>
    <rPh sb="0" eb="3">
      <t>クキシ</t>
    </rPh>
    <rPh sb="3" eb="5">
      <t>ヤクショ</t>
    </rPh>
    <phoneticPr fontId="2"/>
  </si>
  <si>
    <t>佐間・八甫線道路改良工事(１工区)</t>
  </si>
  <si>
    <t>久喜市</t>
    <rPh sb="0" eb="3">
      <t>クキシ</t>
    </rPh>
    <phoneticPr fontId="2"/>
  </si>
  <si>
    <t>L型擁壁、BOX</t>
    <rPh sb="1" eb="2">
      <t>カタ</t>
    </rPh>
    <rPh sb="2" eb="3">
      <t>ヨウ</t>
    </rPh>
    <rPh sb="3" eb="4">
      <t>ヘキ</t>
    </rPh>
    <phoneticPr fontId="2"/>
  </si>
  <si>
    <t>葛南土木事務所</t>
    <rPh sb="4" eb="6">
      <t>ジム</t>
    </rPh>
    <rPh sb="6" eb="7">
      <t>ショ</t>
    </rPh>
    <phoneticPr fontId="2"/>
  </si>
  <si>
    <t>海岸基盤整備工事（護岸工その17）</t>
    <rPh sb="0" eb="2">
      <t>カイガン</t>
    </rPh>
    <rPh sb="2" eb="4">
      <t>キバン</t>
    </rPh>
    <rPh sb="4" eb="6">
      <t>セイビ</t>
    </rPh>
    <rPh sb="6" eb="8">
      <t>コウジ</t>
    </rPh>
    <rPh sb="9" eb="10">
      <t>ゴ</t>
    </rPh>
    <rPh sb="10" eb="11">
      <t>ガン</t>
    </rPh>
    <rPh sb="11" eb="12">
      <t>コウ</t>
    </rPh>
    <phoneticPr fontId="2"/>
  </si>
  <si>
    <t>浦安市</t>
    <rPh sb="0" eb="3">
      <t>ウラヤスシ</t>
    </rPh>
    <phoneticPr fontId="2"/>
  </si>
  <si>
    <t>防潮堤</t>
  </si>
  <si>
    <t>国交省　関東地方整備局(常国）</t>
    <rPh sb="0" eb="2">
      <t>コッコウ</t>
    </rPh>
    <rPh sb="2" eb="3">
      <t>ショウ</t>
    </rPh>
    <rPh sb="4" eb="6">
      <t>カントウ</t>
    </rPh>
    <rPh sb="6" eb="8">
      <t>チホウ</t>
    </rPh>
    <rPh sb="8" eb="10">
      <t>セイビ</t>
    </rPh>
    <rPh sb="10" eb="11">
      <t>キョク</t>
    </rPh>
    <rPh sb="12" eb="13">
      <t>ジョウ</t>
    </rPh>
    <rPh sb="13" eb="14">
      <t>コク</t>
    </rPh>
    <phoneticPr fontId="2"/>
  </si>
  <si>
    <t>圏央道神埼高架橋上部工工事</t>
    <rPh sb="0" eb="3">
      <t>ケンオウドウ</t>
    </rPh>
    <rPh sb="3" eb="5">
      <t>カンザキ</t>
    </rPh>
    <rPh sb="5" eb="7">
      <t>コウカ</t>
    </rPh>
    <rPh sb="7" eb="8">
      <t>ハシ</t>
    </rPh>
    <rPh sb="8" eb="10">
      <t>ジョウブ</t>
    </rPh>
    <rPh sb="10" eb="11">
      <t>コウ</t>
    </rPh>
    <rPh sb="11" eb="13">
      <t>コウジ</t>
    </rPh>
    <phoneticPr fontId="2"/>
  </si>
  <si>
    <t>成田市</t>
    <rPh sb="0" eb="3">
      <t>ナリタシ</t>
    </rPh>
    <phoneticPr fontId="2"/>
  </si>
  <si>
    <t>アウトリガー</t>
  </si>
  <si>
    <t>夷隅農業事務所</t>
    <rPh sb="0" eb="2">
      <t>イスミ</t>
    </rPh>
    <rPh sb="2" eb="4">
      <t>ノウギョウ</t>
    </rPh>
    <rPh sb="4" eb="6">
      <t>ジム</t>
    </rPh>
    <rPh sb="6" eb="7">
      <t>ショ</t>
    </rPh>
    <phoneticPr fontId="2"/>
  </si>
  <si>
    <t>和泉排水路護岸及び橋梁工事</t>
    <rPh sb="0" eb="1">
      <t>ワ</t>
    </rPh>
    <rPh sb="1" eb="2">
      <t>イズミ</t>
    </rPh>
    <rPh sb="2" eb="5">
      <t>ハイスイロ</t>
    </rPh>
    <rPh sb="5" eb="6">
      <t>ゴ</t>
    </rPh>
    <rPh sb="6" eb="7">
      <t>ガン</t>
    </rPh>
    <rPh sb="7" eb="8">
      <t>オヨ</t>
    </rPh>
    <rPh sb="9" eb="10">
      <t>ハシ</t>
    </rPh>
    <rPh sb="10" eb="11">
      <t>ハリ</t>
    </rPh>
    <rPh sb="11" eb="13">
      <t>コウジ</t>
    </rPh>
    <phoneticPr fontId="2"/>
  </si>
  <si>
    <t>いすみ市</t>
    <rPh sb="3" eb="4">
      <t>シ</t>
    </rPh>
    <phoneticPr fontId="2"/>
  </si>
  <si>
    <t>BOXカルバート</t>
  </si>
  <si>
    <t>三鷹市役所</t>
    <rPh sb="0" eb="2">
      <t>ミタカ</t>
    </rPh>
    <rPh sb="2" eb="3">
      <t>シ</t>
    </rPh>
    <rPh sb="3" eb="5">
      <t>ヤクショ</t>
    </rPh>
    <phoneticPr fontId="2"/>
  </si>
  <si>
    <t>つつじヶ丘駐輪場整備工事</t>
    <rPh sb="4" eb="5">
      <t>オカ</t>
    </rPh>
    <rPh sb="5" eb="8">
      <t>チュウリンジョウ</t>
    </rPh>
    <rPh sb="8" eb="10">
      <t>セイビ</t>
    </rPh>
    <rPh sb="10" eb="12">
      <t>コウジ</t>
    </rPh>
    <phoneticPr fontId="2"/>
  </si>
  <si>
    <t>三鷹市</t>
    <rPh sb="0" eb="2">
      <t>ミタカ</t>
    </rPh>
    <rPh sb="2" eb="3">
      <t>シ</t>
    </rPh>
    <phoneticPr fontId="2"/>
  </si>
  <si>
    <t>現場打擁壁</t>
    <rPh sb="0" eb="2">
      <t>ゲンバ</t>
    </rPh>
    <rPh sb="2" eb="3">
      <t>ウ</t>
    </rPh>
    <rPh sb="3" eb="4">
      <t>ヨウ</t>
    </rPh>
    <rPh sb="4" eb="5">
      <t>ヘキ</t>
    </rPh>
    <phoneticPr fontId="2"/>
  </si>
  <si>
    <t>大田区役所</t>
    <rPh sb="0" eb="2">
      <t>オオタ</t>
    </rPh>
    <rPh sb="2" eb="5">
      <t>クヤクショ</t>
    </rPh>
    <phoneticPr fontId="2"/>
  </si>
  <si>
    <t>洗足池人道橋設置工事</t>
    <rPh sb="0" eb="1">
      <t>セン</t>
    </rPh>
    <rPh sb="1" eb="2">
      <t>ソク</t>
    </rPh>
    <rPh sb="2" eb="3">
      <t>イケ</t>
    </rPh>
    <rPh sb="3" eb="5">
      <t>ジンドウ</t>
    </rPh>
    <rPh sb="5" eb="6">
      <t>ハシ</t>
    </rPh>
    <rPh sb="6" eb="8">
      <t>セッチ</t>
    </rPh>
    <rPh sb="8" eb="10">
      <t>コウジ</t>
    </rPh>
    <phoneticPr fontId="2"/>
  </si>
  <si>
    <t>目黒区</t>
    <rPh sb="0" eb="3">
      <t>メグロク</t>
    </rPh>
    <phoneticPr fontId="2"/>
  </si>
  <si>
    <t>人道橋</t>
    <rPh sb="0" eb="2">
      <t>ジンドウ</t>
    </rPh>
    <rPh sb="2" eb="3">
      <t>ハシ</t>
    </rPh>
    <phoneticPr fontId="2"/>
  </si>
  <si>
    <t>相模原市役所</t>
    <rPh sb="0" eb="1">
      <t>ソウ</t>
    </rPh>
    <rPh sb="1" eb="2">
      <t>モ</t>
    </rPh>
    <rPh sb="2" eb="3">
      <t>ハラ</t>
    </rPh>
    <rPh sb="3" eb="4">
      <t>シ</t>
    </rPh>
    <rPh sb="4" eb="6">
      <t>ヤクショ</t>
    </rPh>
    <phoneticPr fontId="2"/>
  </si>
  <si>
    <t>葛原簡易水道排水池改良整備工事</t>
    <rPh sb="0" eb="2">
      <t>クズハラ</t>
    </rPh>
    <rPh sb="2" eb="4">
      <t>カンイ</t>
    </rPh>
    <rPh sb="4" eb="6">
      <t>スイドウ</t>
    </rPh>
    <rPh sb="6" eb="8">
      <t>ハイスイ</t>
    </rPh>
    <rPh sb="8" eb="9">
      <t>イケ</t>
    </rPh>
    <rPh sb="9" eb="11">
      <t>カイリョウ</t>
    </rPh>
    <rPh sb="11" eb="13">
      <t>セイビ</t>
    </rPh>
    <rPh sb="13" eb="15">
      <t>コウジ</t>
    </rPh>
    <phoneticPr fontId="2"/>
  </si>
  <si>
    <t>相模原市</t>
    <rPh sb="0" eb="3">
      <t>サガミハラ</t>
    </rPh>
    <rPh sb="3" eb="4">
      <t>シ</t>
    </rPh>
    <phoneticPr fontId="2"/>
  </si>
  <si>
    <t>タンク</t>
  </si>
  <si>
    <t>都市再生機構</t>
    <rPh sb="0" eb="2">
      <t>トシ</t>
    </rPh>
    <rPh sb="2" eb="4">
      <t>サイセイ</t>
    </rPh>
    <rPh sb="4" eb="6">
      <t>キコウ</t>
    </rPh>
    <phoneticPr fontId="4"/>
  </si>
  <si>
    <t>船橋市</t>
    <rPh sb="0" eb="2">
      <t>フナバシ</t>
    </rPh>
    <rPh sb="2" eb="3">
      <t>シ</t>
    </rPh>
    <phoneticPr fontId="2"/>
  </si>
  <si>
    <t>調布市役所</t>
    <rPh sb="0" eb="2">
      <t>チョウフ</t>
    </rPh>
    <rPh sb="2" eb="5">
      <t>シヤクショ</t>
    </rPh>
    <phoneticPr fontId="2"/>
  </si>
  <si>
    <t>道路構造物築造工事</t>
    <rPh sb="0" eb="2">
      <t>ドウロ</t>
    </rPh>
    <rPh sb="2" eb="4">
      <t>コウゾウ</t>
    </rPh>
    <rPh sb="4" eb="5">
      <t>ブツ</t>
    </rPh>
    <rPh sb="5" eb="7">
      <t>チクゾウ</t>
    </rPh>
    <rPh sb="7" eb="9">
      <t>コウジ</t>
    </rPh>
    <phoneticPr fontId="2"/>
  </si>
  <si>
    <t>調布市</t>
    <rPh sb="0" eb="3">
      <t>チョウフシ</t>
    </rPh>
    <phoneticPr fontId="2"/>
  </si>
  <si>
    <t>擁壁</t>
    <rPh sb="0" eb="1">
      <t>ヨウ</t>
    </rPh>
    <rPh sb="1" eb="2">
      <t>カベ</t>
    </rPh>
    <phoneticPr fontId="2"/>
  </si>
  <si>
    <t>神奈川横須賀土木事務所</t>
    <rPh sb="0" eb="3">
      <t>カナガワ</t>
    </rPh>
    <rPh sb="3" eb="6">
      <t>ヨコスカ</t>
    </rPh>
    <rPh sb="6" eb="8">
      <t>ドボク</t>
    </rPh>
    <rPh sb="8" eb="10">
      <t>ジム</t>
    </rPh>
    <rPh sb="10" eb="11">
      <t>ショ</t>
    </rPh>
    <phoneticPr fontId="2"/>
  </si>
  <si>
    <t>急傾斜地崩壊対策工事その1</t>
    <rPh sb="0" eb="3">
      <t>キュウケイシャ</t>
    </rPh>
    <rPh sb="3" eb="4">
      <t>チ</t>
    </rPh>
    <rPh sb="4" eb="6">
      <t>ホウカイ</t>
    </rPh>
    <rPh sb="6" eb="8">
      <t>タイサク</t>
    </rPh>
    <rPh sb="8" eb="10">
      <t>コウジ</t>
    </rPh>
    <phoneticPr fontId="2"/>
  </si>
  <si>
    <t>三浦郡</t>
    <rPh sb="0" eb="2">
      <t>ミウラ</t>
    </rPh>
    <rPh sb="2" eb="3">
      <t>グン</t>
    </rPh>
    <phoneticPr fontId="2"/>
  </si>
  <si>
    <t>擁壁</t>
    <rPh sb="0" eb="2">
      <t>ヨウヘキ</t>
    </rPh>
    <phoneticPr fontId="2"/>
  </si>
  <si>
    <t>君津土木事務所</t>
    <rPh sb="0" eb="2">
      <t>キミツ</t>
    </rPh>
    <rPh sb="2" eb="4">
      <t>ドボク</t>
    </rPh>
    <rPh sb="4" eb="6">
      <t>ジム</t>
    </rPh>
    <rPh sb="6" eb="7">
      <t>ショ</t>
    </rPh>
    <phoneticPr fontId="2"/>
  </si>
  <si>
    <t>県単災害防止工事（豊岡落石防止工）</t>
    <rPh sb="0" eb="1">
      <t>ケン</t>
    </rPh>
    <rPh sb="1" eb="2">
      <t>タン</t>
    </rPh>
    <rPh sb="2" eb="4">
      <t>サイガイ</t>
    </rPh>
    <rPh sb="4" eb="6">
      <t>ボウシ</t>
    </rPh>
    <rPh sb="6" eb="8">
      <t>コウジ</t>
    </rPh>
    <rPh sb="9" eb="10">
      <t>トヨ</t>
    </rPh>
    <rPh sb="10" eb="11">
      <t>オカ</t>
    </rPh>
    <rPh sb="11" eb="13">
      <t>ラクセキ</t>
    </rPh>
    <rPh sb="13" eb="15">
      <t>ボウシ</t>
    </rPh>
    <rPh sb="15" eb="16">
      <t>コウ</t>
    </rPh>
    <phoneticPr fontId="2"/>
  </si>
  <si>
    <t>富津市</t>
    <rPh sb="0" eb="3">
      <t>フッツシ</t>
    </rPh>
    <phoneticPr fontId="2"/>
  </si>
  <si>
    <t>重力式擁壁</t>
    <rPh sb="0" eb="2">
      <t>ジュウリョク</t>
    </rPh>
    <rPh sb="2" eb="3">
      <t>シキ</t>
    </rPh>
    <phoneticPr fontId="2"/>
  </si>
  <si>
    <t>四街道市役所</t>
    <rPh sb="0" eb="3">
      <t>ヨツカイドウ</t>
    </rPh>
    <rPh sb="3" eb="6">
      <t>シヤクショ</t>
    </rPh>
    <phoneticPr fontId="2"/>
  </si>
  <si>
    <t>第３浄水場擁壁築造工事</t>
    <rPh sb="0" eb="1">
      <t>ダイ</t>
    </rPh>
    <rPh sb="2" eb="5">
      <t>ジョウスイジョウ</t>
    </rPh>
    <rPh sb="5" eb="6">
      <t>ヨウ</t>
    </rPh>
    <rPh sb="6" eb="7">
      <t>ヘキ</t>
    </rPh>
    <rPh sb="7" eb="9">
      <t>チクゾウ</t>
    </rPh>
    <rPh sb="9" eb="11">
      <t>コウジ</t>
    </rPh>
    <phoneticPr fontId="2"/>
  </si>
  <si>
    <t>四街道市</t>
    <rPh sb="0" eb="4">
      <t>ヨツカイドウシ</t>
    </rPh>
    <phoneticPr fontId="2"/>
  </si>
  <si>
    <t>いすみ市役所</t>
    <rPh sb="3" eb="4">
      <t>シ</t>
    </rPh>
    <rPh sb="4" eb="6">
      <t>ヤクショ</t>
    </rPh>
    <phoneticPr fontId="2"/>
  </si>
  <si>
    <t>市道岬9号線道路改良（その６）工事</t>
    <rPh sb="0" eb="2">
      <t>シドウ</t>
    </rPh>
    <rPh sb="2" eb="3">
      <t>ミサキ</t>
    </rPh>
    <rPh sb="4" eb="6">
      <t>ゴウセン</t>
    </rPh>
    <rPh sb="6" eb="8">
      <t>ドウロ</t>
    </rPh>
    <rPh sb="8" eb="10">
      <t>カイリョウ</t>
    </rPh>
    <rPh sb="15" eb="17">
      <t>コウジ</t>
    </rPh>
    <phoneticPr fontId="2"/>
  </si>
  <si>
    <t>海岸基盤整備工事（護岸工その１６）</t>
    <rPh sb="0" eb="2">
      <t>カイガン</t>
    </rPh>
    <rPh sb="2" eb="4">
      <t>キバン</t>
    </rPh>
    <rPh sb="4" eb="6">
      <t>セイビ</t>
    </rPh>
    <rPh sb="6" eb="8">
      <t>コウジ</t>
    </rPh>
    <rPh sb="9" eb="11">
      <t>ゴガン</t>
    </rPh>
    <rPh sb="11" eb="12">
      <t>コウ</t>
    </rPh>
    <phoneticPr fontId="2"/>
  </si>
  <si>
    <t>防潮堤</t>
    <rPh sb="0" eb="1">
      <t>ボウ</t>
    </rPh>
    <rPh sb="1" eb="2">
      <t>シオ</t>
    </rPh>
    <rPh sb="2" eb="3">
      <t>ツツミ</t>
    </rPh>
    <phoneticPr fontId="2"/>
  </si>
  <si>
    <t>市道9号線道路改良工事</t>
    <rPh sb="0" eb="2">
      <t>シドウ</t>
    </rPh>
    <rPh sb="3" eb="5">
      <t>ゴウセン</t>
    </rPh>
    <rPh sb="5" eb="7">
      <t>ドウロ</t>
    </rPh>
    <rPh sb="7" eb="9">
      <t>カイリョウ</t>
    </rPh>
    <rPh sb="9" eb="11">
      <t>コウジ</t>
    </rPh>
    <phoneticPr fontId="2"/>
  </si>
  <si>
    <t>鎌倉市役所</t>
  </si>
  <si>
    <t>今泉ｸﾘｰﾝｾﾝﾀｰ計量器工事</t>
    <rPh sb="0" eb="2">
      <t>イマイズミ</t>
    </rPh>
    <rPh sb="10" eb="12">
      <t>ケイリョウ</t>
    </rPh>
    <rPh sb="12" eb="13">
      <t>キ</t>
    </rPh>
    <rPh sb="13" eb="15">
      <t>コウジ</t>
    </rPh>
    <phoneticPr fontId="2"/>
  </si>
  <si>
    <t>鎌倉市</t>
    <rPh sb="0" eb="3">
      <t>カマクラシ</t>
    </rPh>
    <phoneticPr fontId="2"/>
  </si>
  <si>
    <t>計量器</t>
    <rPh sb="0" eb="2">
      <t>ケイリョウ</t>
    </rPh>
    <rPh sb="2" eb="3">
      <t>キ</t>
    </rPh>
    <phoneticPr fontId="2"/>
  </si>
  <si>
    <t>千葉市建設局道路部道路建設課</t>
    <rPh sb="0" eb="3">
      <t>チバシ</t>
    </rPh>
    <rPh sb="3" eb="5">
      <t>ケンセツ</t>
    </rPh>
    <rPh sb="5" eb="6">
      <t>キョク</t>
    </rPh>
    <rPh sb="6" eb="8">
      <t>ドウロ</t>
    </rPh>
    <rPh sb="8" eb="9">
      <t>ブ</t>
    </rPh>
    <rPh sb="9" eb="11">
      <t>ドウロ</t>
    </rPh>
    <rPh sb="11" eb="13">
      <t>ケンセツ</t>
    </rPh>
    <rPh sb="13" eb="14">
      <t>カ</t>
    </rPh>
    <phoneticPr fontId="2"/>
  </si>
  <si>
    <t>千葉市立松ヶ丘中学校改築外構工事</t>
    <rPh sb="0" eb="2">
      <t>チバ</t>
    </rPh>
    <rPh sb="2" eb="3">
      <t>シ</t>
    </rPh>
    <rPh sb="3" eb="4">
      <t>リツ</t>
    </rPh>
    <rPh sb="4" eb="5">
      <t>マツ</t>
    </rPh>
    <rPh sb="6" eb="7">
      <t>オカ</t>
    </rPh>
    <rPh sb="7" eb="10">
      <t>チュウガッコウ</t>
    </rPh>
    <rPh sb="10" eb="12">
      <t>カイチク</t>
    </rPh>
    <rPh sb="12" eb="13">
      <t>ガイ</t>
    </rPh>
    <rPh sb="13" eb="14">
      <t>コウ</t>
    </rPh>
    <rPh sb="14" eb="16">
      <t>コウジ</t>
    </rPh>
    <phoneticPr fontId="2"/>
  </si>
  <si>
    <t>千葉市</t>
    <rPh sb="0" eb="3">
      <t>チバシ</t>
    </rPh>
    <phoneticPr fontId="2"/>
  </si>
  <si>
    <t>L型擁壁</t>
    <rPh sb="1" eb="2">
      <t>ガタ</t>
    </rPh>
    <rPh sb="2" eb="3">
      <t>ヨウ</t>
    </rPh>
    <rPh sb="3" eb="4">
      <t>ヘキ</t>
    </rPh>
    <phoneticPr fontId="2"/>
  </si>
  <si>
    <t>いすみ市役所</t>
    <rPh sb="3" eb="6">
      <t>シヤクショ</t>
    </rPh>
    <phoneticPr fontId="2"/>
  </si>
  <si>
    <t>市道岬9号線道路改良（その９）工事</t>
    <rPh sb="0" eb="2">
      <t>シドウ</t>
    </rPh>
    <rPh sb="2" eb="3">
      <t>ミサキ</t>
    </rPh>
    <rPh sb="4" eb="5">
      <t>ゴウ</t>
    </rPh>
    <rPh sb="5" eb="6">
      <t>セン</t>
    </rPh>
    <rPh sb="6" eb="8">
      <t>ドウロ</t>
    </rPh>
    <rPh sb="8" eb="10">
      <t>カイリョウ</t>
    </rPh>
    <rPh sb="15" eb="17">
      <t>コウジ</t>
    </rPh>
    <phoneticPr fontId="2"/>
  </si>
  <si>
    <t>市道岬9号線道路改良（その８）工事</t>
    <rPh sb="0" eb="2">
      <t>シドウ</t>
    </rPh>
    <rPh sb="2" eb="3">
      <t>ミサキ</t>
    </rPh>
    <rPh sb="4" eb="6">
      <t>ゴウセン</t>
    </rPh>
    <rPh sb="6" eb="8">
      <t>ドウロ</t>
    </rPh>
    <rPh sb="8" eb="10">
      <t>カイリョウ</t>
    </rPh>
    <rPh sb="15" eb="17">
      <t>コウジ</t>
    </rPh>
    <phoneticPr fontId="2"/>
  </si>
  <si>
    <t>川崎市役所</t>
    <rPh sb="0" eb="2">
      <t>カワサキ</t>
    </rPh>
    <rPh sb="2" eb="5">
      <t>シヤクショ</t>
    </rPh>
    <phoneticPr fontId="2"/>
  </si>
  <si>
    <t>緑ヶ丘霊園34区擁壁整備工事</t>
    <rPh sb="0" eb="3">
      <t>ミドリガオカ</t>
    </rPh>
    <rPh sb="3" eb="5">
      <t>レイエン</t>
    </rPh>
    <rPh sb="7" eb="8">
      <t>ク</t>
    </rPh>
    <rPh sb="8" eb="9">
      <t>ヨウ</t>
    </rPh>
    <rPh sb="9" eb="10">
      <t>カベ</t>
    </rPh>
    <rPh sb="10" eb="12">
      <t>セイビ</t>
    </rPh>
    <rPh sb="12" eb="14">
      <t>コウジ</t>
    </rPh>
    <phoneticPr fontId="2"/>
  </si>
  <si>
    <t>川崎市</t>
    <rPh sb="0" eb="3">
      <t>カワサキシ</t>
    </rPh>
    <phoneticPr fontId="2"/>
  </si>
  <si>
    <t>市道岬９号線道路改良（その10）工事</t>
    <rPh sb="0" eb="2">
      <t>シドウ</t>
    </rPh>
    <rPh sb="2" eb="3">
      <t>ミサキ</t>
    </rPh>
    <rPh sb="4" eb="6">
      <t>ゴウセン</t>
    </rPh>
    <rPh sb="6" eb="10">
      <t>ドウロカイリョウ</t>
    </rPh>
    <rPh sb="16" eb="18">
      <t>コウジ</t>
    </rPh>
    <phoneticPr fontId="2"/>
  </si>
  <si>
    <t>海岸基礎整備工事（護岸工その18）</t>
    <rPh sb="0" eb="2">
      <t>カイガン</t>
    </rPh>
    <rPh sb="2" eb="4">
      <t>キソ</t>
    </rPh>
    <rPh sb="4" eb="6">
      <t>セイビ</t>
    </rPh>
    <rPh sb="6" eb="8">
      <t>コウジ</t>
    </rPh>
    <rPh sb="9" eb="10">
      <t>ゴ</t>
    </rPh>
    <rPh sb="10" eb="11">
      <t>ガン</t>
    </rPh>
    <rPh sb="11" eb="12">
      <t>コウ</t>
    </rPh>
    <phoneticPr fontId="2"/>
  </si>
  <si>
    <t>世田谷区役所</t>
    <rPh sb="0" eb="3">
      <t>セタガヤ</t>
    </rPh>
    <rPh sb="3" eb="6">
      <t>クヤクショ</t>
    </rPh>
    <phoneticPr fontId="2"/>
  </si>
  <si>
    <t>二子玉川線地整備工事</t>
    <rPh sb="0" eb="1">
      <t>フタ</t>
    </rPh>
    <rPh sb="1" eb="2">
      <t>コ</t>
    </rPh>
    <rPh sb="2" eb="4">
      <t>タマガワ</t>
    </rPh>
    <rPh sb="4" eb="5">
      <t>セン</t>
    </rPh>
    <rPh sb="5" eb="6">
      <t>チ</t>
    </rPh>
    <rPh sb="6" eb="8">
      <t>セイビ</t>
    </rPh>
    <rPh sb="8" eb="10">
      <t>コウジ</t>
    </rPh>
    <phoneticPr fontId="2"/>
  </si>
  <si>
    <t>世田谷区</t>
    <rPh sb="0" eb="4">
      <t>セタガヤク</t>
    </rPh>
    <phoneticPr fontId="2"/>
  </si>
  <si>
    <t>L型擁壁　</t>
  </si>
  <si>
    <t>佐倉市役所</t>
    <rPh sb="0" eb="2">
      <t>サクラ</t>
    </rPh>
    <rPh sb="2" eb="5">
      <t>シヤクショ</t>
    </rPh>
    <phoneticPr fontId="2"/>
  </si>
  <si>
    <t>CBC408志津1号幹線改修工事</t>
    <rPh sb="6" eb="8">
      <t>シヅ</t>
    </rPh>
    <rPh sb="9" eb="10">
      <t>ゴウ</t>
    </rPh>
    <rPh sb="10" eb="12">
      <t>カンセン</t>
    </rPh>
    <rPh sb="12" eb="14">
      <t>カイシュウ</t>
    </rPh>
    <rPh sb="14" eb="16">
      <t>コウジ</t>
    </rPh>
    <phoneticPr fontId="2"/>
  </si>
  <si>
    <t>佐倉市</t>
    <rPh sb="0" eb="3">
      <t>サクラシ</t>
    </rPh>
    <phoneticPr fontId="2"/>
  </si>
  <si>
    <t>ヒューム管</t>
    <rPh sb="4" eb="5">
      <t>カン</t>
    </rPh>
    <phoneticPr fontId="2"/>
  </si>
  <si>
    <t>東日本高速道路</t>
    <rPh sb="0" eb="1">
      <t>ヒガシ</t>
    </rPh>
    <rPh sb="1" eb="3">
      <t>ニホン</t>
    </rPh>
    <rPh sb="3" eb="5">
      <t>コウソク</t>
    </rPh>
    <rPh sb="5" eb="7">
      <t>ドウロ</t>
    </rPh>
    <phoneticPr fontId="2"/>
  </si>
  <si>
    <t>首都圏中央連絡自動車道大網白里工事</t>
    <rPh sb="0" eb="3">
      <t>シュトケン</t>
    </rPh>
    <rPh sb="3" eb="5">
      <t>チュウオウ</t>
    </rPh>
    <rPh sb="5" eb="7">
      <t>レンラク</t>
    </rPh>
    <rPh sb="7" eb="10">
      <t>ジドウシャ</t>
    </rPh>
    <rPh sb="10" eb="11">
      <t>ドウ</t>
    </rPh>
    <rPh sb="11" eb="13">
      <t>オオアミ</t>
    </rPh>
    <rPh sb="13" eb="14">
      <t>シラ</t>
    </rPh>
    <rPh sb="14" eb="15">
      <t>サト</t>
    </rPh>
    <rPh sb="15" eb="17">
      <t>コウジ</t>
    </rPh>
    <phoneticPr fontId="2"/>
  </si>
  <si>
    <t>山武郡</t>
    <rPh sb="0" eb="2">
      <t>サンブ</t>
    </rPh>
    <rPh sb="2" eb="3">
      <t>グン</t>
    </rPh>
    <phoneticPr fontId="2"/>
  </si>
  <si>
    <t>神奈川県広域幹線道路整備事務所</t>
    <rPh sb="0" eb="4">
      <t>カナガワケン</t>
    </rPh>
    <rPh sb="4" eb="6">
      <t>コウイキ</t>
    </rPh>
    <rPh sb="6" eb="8">
      <t>カンセン</t>
    </rPh>
    <rPh sb="8" eb="10">
      <t>ドウロ</t>
    </rPh>
    <rPh sb="10" eb="12">
      <t>セイビ</t>
    </rPh>
    <rPh sb="12" eb="14">
      <t>ジム</t>
    </rPh>
    <rPh sb="14" eb="15">
      <t>ショ</t>
    </rPh>
    <phoneticPr fontId="2"/>
  </si>
  <si>
    <t>平成23年度道路改良工事</t>
    <rPh sb="0" eb="2">
      <t>ヘイセイ</t>
    </rPh>
    <rPh sb="4" eb="6">
      <t>ネンド</t>
    </rPh>
    <rPh sb="6" eb="8">
      <t>ドウロ</t>
    </rPh>
    <rPh sb="8" eb="10">
      <t>カイリョウ</t>
    </rPh>
    <rPh sb="10" eb="12">
      <t>コウジ</t>
    </rPh>
    <phoneticPr fontId="2"/>
  </si>
  <si>
    <t>厚木市</t>
    <rPh sb="0" eb="3">
      <t>アツギシ</t>
    </rPh>
    <phoneticPr fontId="2"/>
  </si>
  <si>
    <t>L型擁壁</t>
  </si>
  <si>
    <t>山武土木事務所</t>
    <rPh sb="4" eb="6">
      <t>ジム</t>
    </rPh>
    <rPh sb="6" eb="7">
      <t>ショ</t>
    </rPh>
    <phoneticPr fontId="2"/>
  </si>
  <si>
    <t>地域自主戦略交付金(住宅）工事(改良工）</t>
    <rPh sb="0" eb="2">
      <t>チイキ</t>
    </rPh>
    <rPh sb="2" eb="4">
      <t>ジシュ</t>
    </rPh>
    <rPh sb="4" eb="5">
      <t>セン</t>
    </rPh>
    <rPh sb="5" eb="6">
      <t>リャク</t>
    </rPh>
    <rPh sb="6" eb="9">
      <t>コウフキン</t>
    </rPh>
    <rPh sb="10" eb="12">
      <t>ジュウタク</t>
    </rPh>
    <rPh sb="13" eb="15">
      <t>コウジ</t>
    </rPh>
    <rPh sb="16" eb="18">
      <t>カイリョウ</t>
    </rPh>
    <rPh sb="18" eb="19">
      <t>コウ</t>
    </rPh>
    <phoneticPr fontId="2"/>
  </si>
  <si>
    <t>山武郡</t>
    <rPh sb="0" eb="3">
      <t>サンブグン</t>
    </rPh>
    <phoneticPr fontId="2"/>
  </si>
  <si>
    <t>海岸基盤整備工事（護岸工その19）</t>
    <rPh sb="0" eb="2">
      <t>カイガン</t>
    </rPh>
    <rPh sb="2" eb="4">
      <t>キバン</t>
    </rPh>
    <rPh sb="4" eb="6">
      <t>セイビ</t>
    </rPh>
    <rPh sb="6" eb="8">
      <t>コウジ</t>
    </rPh>
    <rPh sb="9" eb="10">
      <t>ゴ</t>
    </rPh>
    <rPh sb="10" eb="11">
      <t>ガン</t>
    </rPh>
    <rPh sb="11" eb="12">
      <t>コウ</t>
    </rPh>
    <phoneticPr fontId="2"/>
  </si>
  <si>
    <t>横浜市役所</t>
    <rPh sb="0" eb="2">
      <t>ヨコハマ</t>
    </rPh>
    <rPh sb="2" eb="5">
      <t>シヤクショ</t>
    </rPh>
    <phoneticPr fontId="2"/>
  </si>
  <si>
    <t>舞岡川遊水池場内整備工事</t>
    <rPh sb="0" eb="1">
      <t>マイ</t>
    </rPh>
    <rPh sb="1" eb="2">
      <t>オカ</t>
    </rPh>
    <rPh sb="2" eb="3">
      <t>ガワ</t>
    </rPh>
    <rPh sb="3" eb="5">
      <t>ユウスイ</t>
    </rPh>
    <rPh sb="5" eb="6">
      <t>イケ</t>
    </rPh>
    <rPh sb="6" eb="8">
      <t>ジョウナイ</t>
    </rPh>
    <rPh sb="8" eb="10">
      <t>セイビ</t>
    </rPh>
    <rPh sb="10" eb="12">
      <t>コウジ</t>
    </rPh>
    <phoneticPr fontId="2"/>
  </si>
  <si>
    <t>横浜市</t>
    <rPh sb="0" eb="3">
      <t>ヨコハマシ</t>
    </rPh>
    <phoneticPr fontId="2"/>
  </si>
  <si>
    <t>重力式擁壁</t>
    <rPh sb="0" eb="2">
      <t>ジュウリョク</t>
    </rPh>
    <rPh sb="2" eb="3">
      <t>シキ</t>
    </rPh>
    <rPh sb="3" eb="5">
      <t>ヨウヘキ</t>
    </rPh>
    <phoneticPr fontId="2"/>
  </si>
  <si>
    <t>舞岡川遊水地越流堤建設工事</t>
    <rPh sb="0" eb="2">
      <t>マイオカ</t>
    </rPh>
    <rPh sb="2" eb="3">
      <t>ガワ</t>
    </rPh>
    <rPh sb="3" eb="5">
      <t>ユウスイ</t>
    </rPh>
    <rPh sb="5" eb="6">
      <t>チ</t>
    </rPh>
    <rPh sb="6" eb="7">
      <t>コ</t>
    </rPh>
    <rPh sb="7" eb="8">
      <t>リュウ</t>
    </rPh>
    <rPh sb="8" eb="9">
      <t>テイ</t>
    </rPh>
    <rPh sb="9" eb="11">
      <t>ケンセツ</t>
    </rPh>
    <rPh sb="11" eb="13">
      <t>コウジ</t>
    </rPh>
    <phoneticPr fontId="2"/>
  </si>
  <si>
    <t>山武郡</t>
    <rPh sb="0" eb="2">
      <t>サンム</t>
    </rPh>
    <rPh sb="2" eb="3">
      <t>グン</t>
    </rPh>
    <phoneticPr fontId="2"/>
  </si>
  <si>
    <t>長生土木事務所</t>
    <rPh sb="4" eb="6">
      <t>ジム</t>
    </rPh>
    <rPh sb="6" eb="7">
      <t>ショ</t>
    </rPh>
    <phoneticPr fontId="2"/>
  </si>
  <si>
    <t>地域自主戦略交付金(道路)工事(改良工その２)</t>
    <rPh sb="0" eb="2">
      <t>チイキ</t>
    </rPh>
    <rPh sb="2" eb="4">
      <t>ジシュ</t>
    </rPh>
    <rPh sb="4" eb="6">
      <t>センリャク</t>
    </rPh>
    <rPh sb="6" eb="9">
      <t>コウフキン</t>
    </rPh>
    <rPh sb="10" eb="12">
      <t>ドウロ</t>
    </rPh>
    <rPh sb="13" eb="15">
      <t>コウジ</t>
    </rPh>
    <rPh sb="16" eb="18">
      <t>カイリョウ</t>
    </rPh>
    <rPh sb="18" eb="19">
      <t>コウ</t>
    </rPh>
    <phoneticPr fontId="2"/>
  </si>
  <si>
    <t>茂原市</t>
    <rPh sb="0" eb="3">
      <t>モバラシ</t>
    </rPh>
    <phoneticPr fontId="2"/>
  </si>
  <si>
    <t>平成24年度日野川改修工事</t>
    <rPh sb="0" eb="2">
      <t>ヘイセイ</t>
    </rPh>
    <rPh sb="4" eb="6">
      <t>ネンド</t>
    </rPh>
    <rPh sb="6" eb="8">
      <t>ヒノ</t>
    </rPh>
    <rPh sb="8" eb="9">
      <t>ガワ</t>
    </rPh>
    <rPh sb="9" eb="11">
      <t>カイシュウ</t>
    </rPh>
    <rPh sb="11" eb="13">
      <t>コウジ</t>
    </rPh>
    <phoneticPr fontId="2"/>
  </si>
  <si>
    <t>ブロック積</t>
    <rPh sb="4" eb="5">
      <t>ツ</t>
    </rPh>
    <phoneticPr fontId="2"/>
  </si>
  <si>
    <t>池上梅園改良工事</t>
    <rPh sb="0" eb="2">
      <t>イケガミ</t>
    </rPh>
    <rPh sb="2" eb="4">
      <t>バイエン</t>
    </rPh>
    <rPh sb="4" eb="6">
      <t>カイリョウ</t>
    </rPh>
    <rPh sb="6" eb="8">
      <t>コウジ</t>
    </rPh>
    <phoneticPr fontId="2"/>
  </si>
  <si>
    <t>大田区</t>
    <rPh sb="0" eb="3">
      <t>オオタク</t>
    </rPh>
    <phoneticPr fontId="2"/>
  </si>
  <si>
    <t>トイレ</t>
  </si>
  <si>
    <t>長生土木事務所</t>
    <rPh sb="0" eb="2">
      <t>チョウセイ</t>
    </rPh>
    <rPh sb="2" eb="4">
      <t>ドボク</t>
    </rPh>
    <rPh sb="4" eb="6">
      <t>ジム</t>
    </rPh>
    <rPh sb="6" eb="7">
      <t>ショ</t>
    </rPh>
    <phoneticPr fontId="2"/>
  </si>
  <si>
    <t>県単耐震緊急架け替え工事(落合橋取りつけ道路工)</t>
    <rPh sb="0" eb="1">
      <t>ケン</t>
    </rPh>
    <rPh sb="1" eb="2">
      <t>タン</t>
    </rPh>
    <rPh sb="2" eb="4">
      <t>タイシン</t>
    </rPh>
    <rPh sb="4" eb="6">
      <t>キンキュウ</t>
    </rPh>
    <rPh sb="6" eb="7">
      <t>カ</t>
    </rPh>
    <rPh sb="8" eb="9">
      <t>カ</t>
    </rPh>
    <rPh sb="10" eb="12">
      <t>コウジ</t>
    </rPh>
    <rPh sb="13" eb="15">
      <t>オチアイ</t>
    </rPh>
    <rPh sb="15" eb="16">
      <t>バシ</t>
    </rPh>
    <rPh sb="16" eb="17">
      <t>ト</t>
    </rPh>
    <rPh sb="20" eb="22">
      <t>ドウロ</t>
    </rPh>
    <rPh sb="22" eb="23">
      <t>コウ</t>
    </rPh>
    <phoneticPr fontId="2"/>
  </si>
  <si>
    <t>榎沢河川放流工事</t>
    <rPh sb="0" eb="1">
      <t>エノキ</t>
    </rPh>
    <rPh sb="1" eb="2">
      <t>サワ</t>
    </rPh>
    <rPh sb="2" eb="4">
      <t>カセン</t>
    </rPh>
    <rPh sb="4" eb="6">
      <t>ホウリュウ</t>
    </rPh>
    <rPh sb="6" eb="8">
      <t>コウジ</t>
    </rPh>
    <phoneticPr fontId="2"/>
  </si>
  <si>
    <t>海岸基盤整備工事(護岸工その20）</t>
    <rPh sb="0" eb="2">
      <t>カイガン</t>
    </rPh>
    <rPh sb="2" eb="4">
      <t>キバン</t>
    </rPh>
    <rPh sb="4" eb="6">
      <t>セイビ</t>
    </rPh>
    <rPh sb="6" eb="8">
      <t>コウジ</t>
    </rPh>
    <rPh sb="9" eb="11">
      <t>ゴガン</t>
    </rPh>
    <rPh sb="11" eb="12">
      <t>コウ</t>
    </rPh>
    <phoneticPr fontId="2"/>
  </si>
  <si>
    <t>防潮堤</t>
    <rPh sb="0" eb="1">
      <t>ボウ</t>
    </rPh>
    <rPh sb="1" eb="2">
      <t>シオ</t>
    </rPh>
    <rPh sb="2" eb="3">
      <t>テイ</t>
    </rPh>
    <phoneticPr fontId="2"/>
  </si>
  <si>
    <t>葛南土木事務所</t>
    <rPh sb="0" eb="1">
      <t>カツ</t>
    </rPh>
    <rPh sb="1" eb="2">
      <t>ナン</t>
    </rPh>
    <rPh sb="2" eb="4">
      <t>ドボク</t>
    </rPh>
    <rPh sb="4" eb="6">
      <t>ジム</t>
    </rPh>
    <rPh sb="6" eb="7">
      <t>ショ</t>
    </rPh>
    <phoneticPr fontId="2"/>
  </si>
  <si>
    <t>海岸基盤整備工事(護岸工その21)</t>
    <rPh sb="0" eb="2">
      <t>カイガン</t>
    </rPh>
    <rPh sb="2" eb="4">
      <t>キバン</t>
    </rPh>
    <rPh sb="4" eb="6">
      <t>セイビ</t>
    </rPh>
    <rPh sb="6" eb="8">
      <t>コウジ</t>
    </rPh>
    <rPh sb="9" eb="11">
      <t>ゴガン</t>
    </rPh>
    <rPh sb="11" eb="12">
      <t>コウ</t>
    </rPh>
    <phoneticPr fontId="2"/>
  </si>
  <si>
    <t>海岸基盤整備工事(護岸工その22)</t>
    <rPh sb="0" eb="2">
      <t>カイガン</t>
    </rPh>
    <rPh sb="2" eb="4">
      <t>キバン</t>
    </rPh>
    <rPh sb="4" eb="6">
      <t>セイビ</t>
    </rPh>
    <rPh sb="6" eb="8">
      <t>コウジ</t>
    </rPh>
    <rPh sb="9" eb="11">
      <t>ゴガン</t>
    </rPh>
    <rPh sb="11" eb="12">
      <t>コウ</t>
    </rPh>
    <phoneticPr fontId="2"/>
  </si>
  <si>
    <t>舞岡川遊水池公園整備工事</t>
    <rPh sb="0" eb="1">
      <t>マイ</t>
    </rPh>
    <rPh sb="1" eb="2">
      <t>オカ</t>
    </rPh>
    <rPh sb="2" eb="3">
      <t>カワ</t>
    </rPh>
    <rPh sb="3" eb="5">
      <t>ユウスイ</t>
    </rPh>
    <rPh sb="5" eb="6">
      <t>イケ</t>
    </rPh>
    <rPh sb="6" eb="8">
      <t>コウエン</t>
    </rPh>
    <rPh sb="8" eb="10">
      <t>セイビ</t>
    </rPh>
    <rPh sb="10" eb="12">
      <t>コウジ</t>
    </rPh>
    <phoneticPr fontId="2"/>
  </si>
  <si>
    <t>重力式擁壁</t>
    <rPh sb="0" eb="2">
      <t>ジュウリョク</t>
    </rPh>
    <rPh sb="2" eb="3">
      <t>シキ</t>
    </rPh>
    <rPh sb="3" eb="4">
      <t>ヨウ</t>
    </rPh>
    <rPh sb="4" eb="5">
      <t>ヘキ</t>
    </rPh>
    <phoneticPr fontId="2"/>
  </si>
  <si>
    <t>海岸基盤整備工事(護岸工その23)</t>
    <rPh sb="0" eb="2">
      <t>カイガン</t>
    </rPh>
    <rPh sb="2" eb="4">
      <t>キバン</t>
    </rPh>
    <rPh sb="4" eb="6">
      <t>セイビ</t>
    </rPh>
    <rPh sb="6" eb="8">
      <t>コウジ</t>
    </rPh>
    <rPh sb="9" eb="11">
      <t>ゴガン</t>
    </rPh>
    <rPh sb="11" eb="12">
      <t>コウ</t>
    </rPh>
    <phoneticPr fontId="2"/>
  </si>
  <si>
    <t>舞岡川遊水池公園地下タンク設置工事</t>
    <rPh sb="0" eb="2">
      <t>マイオカ</t>
    </rPh>
    <rPh sb="2" eb="3">
      <t>カワ</t>
    </rPh>
    <rPh sb="3" eb="5">
      <t>ユウスイ</t>
    </rPh>
    <rPh sb="5" eb="6">
      <t>チ</t>
    </rPh>
    <rPh sb="6" eb="8">
      <t>コウエン</t>
    </rPh>
    <rPh sb="8" eb="10">
      <t>チカ</t>
    </rPh>
    <rPh sb="13" eb="15">
      <t>セッチ</t>
    </rPh>
    <rPh sb="15" eb="17">
      <t>コウジ</t>
    </rPh>
    <phoneticPr fontId="2"/>
  </si>
  <si>
    <t>地下タンク</t>
    <rPh sb="0" eb="2">
      <t>チカ</t>
    </rPh>
    <phoneticPr fontId="2"/>
  </si>
  <si>
    <t>和泉排水路その4工事</t>
    <rPh sb="0" eb="1">
      <t>ワ</t>
    </rPh>
    <rPh sb="1" eb="2">
      <t>イズミ</t>
    </rPh>
    <rPh sb="2" eb="5">
      <t>ハイスイロ</t>
    </rPh>
    <rPh sb="8" eb="10">
      <t>コウジ</t>
    </rPh>
    <phoneticPr fontId="2"/>
  </si>
  <si>
    <t>横須賀市役所</t>
    <rPh sb="0" eb="3">
      <t>ヨコスカ</t>
    </rPh>
    <rPh sb="3" eb="6">
      <t>シヤクショ</t>
    </rPh>
    <phoneticPr fontId="2"/>
  </si>
  <si>
    <t>佐島の丘幹線道路改良工事</t>
    <rPh sb="0" eb="1">
      <t>サ</t>
    </rPh>
    <rPh sb="1" eb="2">
      <t>シマ</t>
    </rPh>
    <rPh sb="3" eb="4">
      <t>オカ</t>
    </rPh>
    <rPh sb="4" eb="6">
      <t>カンセン</t>
    </rPh>
    <rPh sb="6" eb="8">
      <t>ドウロ</t>
    </rPh>
    <rPh sb="8" eb="10">
      <t>カイリョウ</t>
    </rPh>
    <rPh sb="10" eb="12">
      <t>コウジ</t>
    </rPh>
    <phoneticPr fontId="2"/>
  </si>
  <si>
    <t>横須賀市</t>
    <rPh sb="0" eb="4">
      <t>ヨコスカシ</t>
    </rPh>
    <phoneticPr fontId="2"/>
  </si>
  <si>
    <t>成田市役所</t>
    <rPh sb="0" eb="2">
      <t>ナリタ</t>
    </rPh>
    <rPh sb="2" eb="5">
      <t>シヤクショ</t>
    </rPh>
    <phoneticPr fontId="2"/>
  </si>
  <si>
    <t>公津スポーツ広場整備工事(調整池)</t>
    <rPh sb="0" eb="1">
      <t>コウ</t>
    </rPh>
    <rPh sb="1" eb="2">
      <t>ツ</t>
    </rPh>
    <rPh sb="6" eb="8">
      <t>ヒロバ</t>
    </rPh>
    <rPh sb="8" eb="10">
      <t>セイビ</t>
    </rPh>
    <rPh sb="10" eb="12">
      <t>コウジ</t>
    </rPh>
    <rPh sb="13" eb="16">
      <t>チョウセイチ</t>
    </rPh>
    <phoneticPr fontId="2"/>
  </si>
  <si>
    <t>CBC514志津1号幹線改修工事</t>
    <rPh sb="6" eb="8">
      <t>シヅ</t>
    </rPh>
    <rPh sb="9" eb="10">
      <t>ゴウ</t>
    </rPh>
    <rPh sb="10" eb="12">
      <t>カンセン</t>
    </rPh>
    <rPh sb="12" eb="14">
      <t>カイシュウ</t>
    </rPh>
    <rPh sb="14" eb="16">
      <t>コウジ</t>
    </rPh>
    <phoneticPr fontId="2"/>
  </si>
  <si>
    <t>新井宿第一児童公園改良工事</t>
    <rPh sb="0" eb="1">
      <t>シン</t>
    </rPh>
    <rPh sb="1" eb="2">
      <t>イ</t>
    </rPh>
    <rPh sb="2" eb="3">
      <t>ヤド</t>
    </rPh>
    <rPh sb="3" eb="5">
      <t>ダイイチ</t>
    </rPh>
    <rPh sb="5" eb="7">
      <t>ジドウ</t>
    </rPh>
    <rPh sb="7" eb="9">
      <t>コウエン</t>
    </rPh>
    <rPh sb="9" eb="11">
      <t>カイリョウ</t>
    </rPh>
    <rPh sb="11" eb="13">
      <t>コウジ</t>
    </rPh>
    <phoneticPr fontId="2"/>
  </si>
  <si>
    <t>香取市役所</t>
    <rPh sb="0" eb="3">
      <t>カトリシ</t>
    </rPh>
    <rPh sb="3" eb="5">
      <t>ヤクショ</t>
    </rPh>
    <phoneticPr fontId="2"/>
  </si>
  <si>
    <t>地震災害に伴う橋梁修繕工事</t>
    <rPh sb="0" eb="2">
      <t>ジシン</t>
    </rPh>
    <rPh sb="2" eb="4">
      <t>サイガイ</t>
    </rPh>
    <rPh sb="5" eb="6">
      <t>トモナ</t>
    </rPh>
    <rPh sb="7" eb="8">
      <t>ハシ</t>
    </rPh>
    <rPh sb="8" eb="9">
      <t>ハリ</t>
    </rPh>
    <rPh sb="9" eb="11">
      <t>シュウゼン</t>
    </rPh>
    <rPh sb="11" eb="13">
      <t>コウジ</t>
    </rPh>
    <phoneticPr fontId="2"/>
  </si>
  <si>
    <t>香取市</t>
    <rPh sb="0" eb="3">
      <t>カトリシ</t>
    </rPh>
    <phoneticPr fontId="2"/>
  </si>
  <si>
    <t>道路改良工事(十余三荒海線1工区)</t>
    <rPh sb="0" eb="2">
      <t>ドウロ</t>
    </rPh>
    <rPh sb="2" eb="4">
      <t>カイリョウ</t>
    </rPh>
    <rPh sb="4" eb="6">
      <t>コウジ</t>
    </rPh>
    <rPh sb="7" eb="8">
      <t>ジュウ</t>
    </rPh>
    <rPh sb="8" eb="9">
      <t>ヨ</t>
    </rPh>
    <rPh sb="9" eb="10">
      <t>サン</t>
    </rPh>
    <rPh sb="10" eb="11">
      <t>アラ</t>
    </rPh>
    <rPh sb="11" eb="12">
      <t>ウミ</t>
    </rPh>
    <rPh sb="12" eb="13">
      <t>セン</t>
    </rPh>
    <rPh sb="14" eb="16">
      <t>コウク</t>
    </rPh>
    <phoneticPr fontId="2"/>
  </si>
  <si>
    <t>藤沢市役所</t>
    <rPh sb="0" eb="2">
      <t>フジサワ</t>
    </rPh>
    <rPh sb="2" eb="5">
      <t>シヤクショ</t>
    </rPh>
    <phoneticPr fontId="2"/>
  </si>
  <si>
    <t>大六天排水区雨水管渠築造工事</t>
    <rPh sb="0" eb="1">
      <t>ダイ</t>
    </rPh>
    <rPh sb="1" eb="2">
      <t>ロク</t>
    </rPh>
    <rPh sb="2" eb="3">
      <t>テン</t>
    </rPh>
    <rPh sb="3" eb="5">
      <t>ハイスイ</t>
    </rPh>
    <rPh sb="5" eb="6">
      <t>ク</t>
    </rPh>
    <rPh sb="6" eb="8">
      <t>ウスイ</t>
    </rPh>
    <rPh sb="8" eb="9">
      <t>カン</t>
    </rPh>
    <rPh sb="9" eb="10">
      <t>キョ</t>
    </rPh>
    <rPh sb="10" eb="12">
      <t>チクゾウ</t>
    </rPh>
    <rPh sb="12" eb="14">
      <t>コウジ</t>
    </rPh>
    <phoneticPr fontId="2"/>
  </si>
  <si>
    <t>藤沢市</t>
    <rPh sb="0" eb="2">
      <t>フジサワ</t>
    </rPh>
    <rPh sb="2" eb="3">
      <t>シ</t>
    </rPh>
    <phoneticPr fontId="2"/>
  </si>
  <si>
    <t>ソフトバンクモバイル㈱</t>
  </si>
  <si>
    <t>千葉花輪無線基地局工事</t>
    <rPh sb="0" eb="2">
      <t>チバ</t>
    </rPh>
    <rPh sb="2" eb="4">
      <t>ハナワ</t>
    </rPh>
    <rPh sb="4" eb="6">
      <t>ムセン</t>
    </rPh>
    <rPh sb="6" eb="8">
      <t>キチ</t>
    </rPh>
    <rPh sb="8" eb="9">
      <t>キョク</t>
    </rPh>
    <rPh sb="9" eb="11">
      <t>コウジ</t>
    </rPh>
    <phoneticPr fontId="2"/>
  </si>
  <si>
    <t>無線基地局設備基礎</t>
    <rPh sb="0" eb="2">
      <t>ムセン</t>
    </rPh>
    <rPh sb="2" eb="5">
      <t>キチキョク</t>
    </rPh>
    <rPh sb="5" eb="7">
      <t>セツビ</t>
    </rPh>
    <rPh sb="7" eb="9">
      <t>キソ</t>
    </rPh>
    <phoneticPr fontId="2"/>
  </si>
  <si>
    <t>睦沢町役場</t>
    <rPh sb="3" eb="5">
      <t>ヤクバ</t>
    </rPh>
    <phoneticPr fontId="2"/>
  </si>
  <si>
    <t>社会資本設備総合交付金（道路改良工事その１）</t>
    <rPh sb="0" eb="2">
      <t>シャカイ</t>
    </rPh>
    <rPh sb="2" eb="4">
      <t>シホン</t>
    </rPh>
    <rPh sb="4" eb="6">
      <t>セツビ</t>
    </rPh>
    <rPh sb="6" eb="8">
      <t>ソウゴウ</t>
    </rPh>
    <rPh sb="8" eb="11">
      <t>コウフキン</t>
    </rPh>
    <rPh sb="12" eb="14">
      <t>ドウロ</t>
    </rPh>
    <rPh sb="14" eb="16">
      <t>カイリョウ</t>
    </rPh>
    <rPh sb="16" eb="18">
      <t>コウジ</t>
    </rPh>
    <phoneticPr fontId="2"/>
  </si>
  <si>
    <t>長生郡</t>
    <rPh sb="0" eb="3">
      <t>チョウセイグン</t>
    </rPh>
    <phoneticPr fontId="2"/>
  </si>
  <si>
    <t>民間・霊波之光</t>
    <rPh sb="0" eb="2">
      <t>ミンカン</t>
    </rPh>
    <rPh sb="3" eb="4">
      <t>レイ</t>
    </rPh>
    <rPh sb="4" eb="5">
      <t>ナミ</t>
    </rPh>
    <rPh sb="5" eb="6">
      <t>ノ</t>
    </rPh>
    <rPh sb="6" eb="7">
      <t>ヒカリ</t>
    </rPh>
    <phoneticPr fontId="2"/>
  </si>
  <si>
    <t>野田市</t>
    <rPh sb="0" eb="3">
      <t>ノダシ</t>
    </rPh>
    <phoneticPr fontId="2"/>
  </si>
  <si>
    <t>大田区役所都市基盤整備部</t>
    <rPh sb="0" eb="3">
      <t>オオタク</t>
    </rPh>
    <rPh sb="3" eb="5">
      <t>ヤクショ</t>
    </rPh>
    <rPh sb="5" eb="7">
      <t>トシ</t>
    </rPh>
    <rPh sb="7" eb="9">
      <t>キバン</t>
    </rPh>
    <rPh sb="9" eb="11">
      <t>セイビ</t>
    </rPh>
    <rPh sb="11" eb="12">
      <t>ブ</t>
    </rPh>
    <phoneticPr fontId="2"/>
  </si>
  <si>
    <t>蒲田本町二丁目公園改良工事</t>
    <rPh sb="0" eb="2">
      <t>カバタ</t>
    </rPh>
    <rPh sb="2" eb="3">
      <t>ホン</t>
    </rPh>
    <rPh sb="3" eb="4">
      <t>マチ</t>
    </rPh>
    <rPh sb="4" eb="7">
      <t>ニチョウメ</t>
    </rPh>
    <rPh sb="7" eb="9">
      <t>コウエン</t>
    </rPh>
    <rPh sb="9" eb="11">
      <t>カイリョウ</t>
    </rPh>
    <rPh sb="11" eb="13">
      <t>コウジ</t>
    </rPh>
    <phoneticPr fontId="2"/>
  </si>
  <si>
    <t>トイレ基礎</t>
    <rPh sb="3" eb="5">
      <t>キソ</t>
    </rPh>
    <phoneticPr fontId="2"/>
  </si>
  <si>
    <t>平成26年度準用河川舞岡川改修工事</t>
    <rPh sb="0" eb="2">
      <t>ヘイセイ</t>
    </rPh>
    <rPh sb="4" eb="6">
      <t>ネンド</t>
    </rPh>
    <rPh sb="6" eb="8">
      <t>ジュンヨウ</t>
    </rPh>
    <rPh sb="8" eb="10">
      <t>カセン</t>
    </rPh>
    <rPh sb="10" eb="11">
      <t>マイ</t>
    </rPh>
    <rPh sb="11" eb="12">
      <t>オカ</t>
    </rPh>
    <rPh sb="12" eb="13">
      <t>カワ</t>
    </rPh>
    <rPh sb="13" eb="15">
      <t>カイシュウ</t>
    </rPh>
    <rPh sb="15" eb="17">
      <t>コウジ</t>
    </rPh>
    <phoneticPr fontId="2"/>
  </si>
  <si>
    <t>戸塚区</t>
    <rPh sb="0" eb="2">
      <t>トツカ</t>
    </rPh>
    <rPh sb="2" eb="3">
      <t>ク</t>
    </rPh>
    <phoneticPr fontId="2"/>
  </si>
  <si>
    <t>間知ブロック積</t>
    <rPh sb="0" eb="1">
      <t>ケン</t>
    </rPh>
    <rPh sb="1" eb="2">
      <t>チ</t>
    </rPh>
    <rPh sb="6" eb="7">
      <t>ツミ</t>
    </rPh>
    <phoneticPr fontId="2"/>
  </si>
  <si>
    <t>海岸基盤整備工事（護岸工その24）</t>
    <rPh sb="0" eb="2">
      <t>カイガン</t>
    </rPh>
    <rPh sb="2" eb="4">
      <t>キバン</t>
    </rPh>
    <rPh sb="4" eb="6">
      <t>セイビ</t>
    </rPh>
    <rPh sb="6" eb="8">
      <t>コウジ</t>
    </rPh>
    <rPh sb="9" eb="11">
      <t>ゴガン</t>
    </rPh>
    <rPh sb="11" eb="12">
      <t>コウ</t>
    </rPh>
    <phoneticPr fontId="2"/>
  </si>
  <si>
    <t>防潮堤基</t>
    <rPh sb="0" eb="1">
      <t>ボウ</t>
    </rPh>
    <rPh sb="1" eb="2">
      <t>シオ</t>
    </rPh>
    <rPh sb="2" eb="3">
      <t>テイ</t>
    </rPh>
    <rPh sb="3" eb="4">
      <t>キ</t>
    </rPh>
    <phoneticPr fontId="2"/>
  </si>
  <si>
    <t>交差点改良工事（十余三荒海線2工区）</t>
    <rPh sb="0" eb="3">
      <t>コウサテン</t>
    </rPh>
    <rPh sb="3" eb="5">
      <t>カイリョウ</t>
    </rPh>
    <rPh sb="5" eb="7">
      <t>コウジ</t>
    </rPh>
    <rPh sb="8" eb="9">
      <t>ジュウ</t>
    </rPh>
    <rPh sb="9" eb="10">
      <t>ヨ</t>
    </rPh>
    <rPh sb="10" eb="11">
      <t>サン</t>
    </rPh>
    <rPh sb="11" eb="12">
      <t>アラ</t>
    </rPh>
    <rPh sb="12" eb="13">
      <t>ウミ</t>
    </rPh>
    <rPh sb="13" eb="14">
      <t>セン</t>
    </rPh>
    <rPh sb="15" eb="17">
      <t>コウク</t>
    </rPh>
    <phoneticPr fontId="2"/>
  </si>
  <si>
    <t>社会資本整備総合交付金工事（道路改良工2）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1" eb="13">
      <t>コウジ</t>
    </rPh>
    <rPh sb="14" eb="16">
      <t>ドウロ</t>
    </rPh>
    <rPh sb="16" eb="18">
      <t>カイリョウ</t>
    </rPh>
    <rPh sb="18" eb="19">
      <t>コウ</t>
    </rPh>
    <phoneticPr fontId="2"/>
  </si>
  <si>
    <t>T＆W㈱</t>
  </si>
  <si>
    <t>白楽造成工事</t>
    <rPh sb="0" eb="1">
      <t>シラ</t>
    </rPh>
    <rPh sb="1" eb="2">
      <t>ラク</t>
    </rPh>
    <rPh sb="2" eb="4">
      <t>ゾウセイ</t>
    </rPh>
    <rPh sb="4" eb="6">
      <t>コウジ</t>
    </rPh>
    <phoneticPr fontId="2"/>
  </si>
  <si>
    <t>柏区画整理事務所</t>
    <rPh sb="0" eb="1">
      <t>カシワ</t>
    </rPh>
    <rPh sb="1" eb="3">
      <t>クカク</t>
    </rPh>
    <rPh sb="3" eb="5">
      <t>セイリ</t>
    </rPh>
    <rPh sb="5" eb="7">
      <t>ジム</t>
    </rPh>
    <rPh sb="7" eb="8">
      <t>ショ</t>
    </rPh>
    <phoneticPr fontId="2"/>
  </si>
  <si>
    <t>柏北部中央地区下水道管布設工事（26-1工区）</t>
    <rPh sb="0" eb="1">
      <t>カシワ</t>
    </rPh>
    <rPh sb="1" eb="3">
      <t>ホクブ</t>
    </rPh>
    <rPh sb="3" eb="5">
      <t>チュウオウ</t>
    </rPh>
    <rPh sb="5" eb="7">
      <t>チク</t>
    </rPh>
    <rPh sb="7" eb="10">
      <t>ゲスイドウ</t>
    </rPh>
    <rPh sb="10" eb="11">
      <t>カン</t>
    </rPh>
    <rPh sb="11" eb="13">
      <t>フセツ</t>
    </rPh>
    <rPh sb="13" eb="15">
      <t>コウジ</t>
    </rPh>
    <rPh sb="20" eb="22">
      <t>コウク</t>
    </rPh>
    <phoneticPr fontId="2"/>
  </si>
  <si>
    <t>柏市</t>
    <rPh sb="0" eb="1">
      <t>カシワ</t>
    </rPh>
    <rPh sb="1" eb="2">
      <t>シ</t>
    </rPh>
    <phoneticPr fontId="2"/>
  </si>
  <si>
    <t>北千葉広域水道企業団</t>
    <rPh sb="0" eb="1">
      <t>キタ</t>
    </rPh>
    <rPh sb="1" eb="3">
      <t>チバ</t>
    </rPh>
    <phoneticPr fontId="2"/>
  </si>
  <si>
    <t>高度浄水施設建設に伴う場内整備工事</t>
    <rPh sb="0" eb="2">
      <t>コウド</t>
    </rPh>
    <rPh sb="2" eb="4">
      <t>ジョウスイ</t>
    </rPh>
    <rPh sb="4" eb="6">
      <t>シセツ</t>
    </rPh>
    <rPh sb="6" eb="8">
      <t>ケンセツ</t>
    </rPh>
    <rPh sb="9" eb="10">
      <t>トモナ</t>
    </rPh>
    <rPh sb="11" eb="13">
      <t>ジョウナイ</t>
    </rPh>
    <rPh sb="13" eb="17">
      <t>セイビコウジ</t>
    </rPh>
    <phoneticPr fontId="2"/>
  </si>
  <si>
    <t>流山市</t>
    <rPh sb="0" eb="3">
      <t>ナガレヤマシ</t>
    </rPh>
    <phoneticPr fontId="2"/>
  </si>
  <si>
    <t>給水設備</t>
    <rPh sb="0" eb="2">
      <t>キュウスイ</t>
    </rPh>
    <rPh sb="2" eb="4">
      <t>セツビ</t>
    </rPh>
    <phoneticPr fontId="2"/>
  </si>
  <si>
    <t>、給水設備</t>
    <rPh sb="1" eb="3">
      <t>キュウスイ</t>
    </rPh>
    <rPh sb="3" eb="5">
      <t>セツビ</t>
    </rPh>
    <phoneticPr fontId="2"/>
  </si>
  <si>
    <t>東京都都市づくり公社</t>
    <rPh sb="0" eb="3">
      <t>トウキョウト</t>
    </rPh>
    <rPh sb="3" eb="5">
      <t>トシ</t>
    </rPh>
    <rPh sb="8" eb="10">
      <t>コウシャ</t>
    </rPh>
    <phoneticPr fontId="2"/>
  </si>
  <si>
    <t>東小金井駅北口地区都市計画道路3.4.8その他工事</t>
    <rPh sb="0" eb="1">
      <t>ヒガシ</t>
    </rPh>
    <rPh sb="1" eb="4">
      <t>コガネイ</t>
    </rPh>
    <rPh sb="4" eb="5">
      <t>エキ</t>
    </rPh>
    <rPh sb="5" eb="7">
      <t>キタグチ</t>
    </rPh>
    <rPh sb="7" eb="9">
      <t>チク</t>
    </rPh>
    <rPh sb="9" eb="11">
      <t>トシ</t>
    </rPh>
    <rPh sb="11" eb="13">
      <t>ケイカク</t>
    </rPh>
    <rPh sb="13" eb="15">
      <t>ドウロ</t>
    </rPh>
    <rPh sb="22" eb="23">
      <t>タ</t>
    </rPh>
    <rPh sb="23" eb="25">
      <t>コウジ</t>
    </rPh>
    <phoneticPr fontId="2"/>
  </si>
  <si>
    <t>小金井市</t>
    <rPh sb="0" eb="2">
      <t>コガネ</t>
    </rPh>
    <rPh sb="2" eb="3">
      <t>イ</t>
    </rPh>
    <rPh sb="3" eb="4">
      <t>シ</t>
    </rPh>
    <phoneticPr fontId="2"/>
  </si>
  <si>
    <t>北千葉道路建設事務所</t>
    <rPh sb="0" eb="1">
      <t>キタ</t>
    </rPh>
    <rPh sb="1" eb="3">
      <t>チバ</t>
    </rPh>
    <rPh sb="3" eb="5">
      <t>ドウロ</t>
    </rPh>
    <rPh sb="5" eb="7">
      <t>ケンセツ</t>
    </rPh>
    <rPh sb="7" eb="9">
      <t>ジム</t>
    </rPh>
    <rPh sb="9" eb="10">
      <t>ショ</t>
    </rPh>
    <phoneticPr fontId="2"/>
  </si>
  <si>
    <t>社会資本総合交付金工事（5号調整池整備工）</t>
    <rPh sb="0" eb="2">
      <t>シャカイ</t>
    </rPh>
    <rPh sb="2" eb="4">
      <t>シホン</t>
    </rPh>
    <rPh sb="4" eb="6">
      <t>ソウゴウ</t>
    </rPh>
    <rPh sb="6" eb="8">
      <t>コウフ</t>
    </rPh>
    <rPh sb="8" eb="9">
      <t>キン</t>
    </rPh>
    <rPh sb="9" eb="11">
      <t>コウジ</t>
    </rPh>
    <rPh sb="13" eb="14">
      <t>ゴウ</t>
    </rPh>
    <rPh sb="14" eb="16">
      <t>チョウセイ</t>
    </rPh>
    <rPh sb="16" eb="17">
      <t>イケ</t>
    </rPh>
    <rPh sb="17" eb="19">
      <t>セイビ</t>
    </rPh>
    <rPh sb="19" eb="20">
      <t>コウ</t>
    </rPh>
    <phoneticPr fontId="2"/>
  </si>
  <si>
    <t>印西市</t>
    <rPh sb="0" eb="3">
      <t>インザイシ</t>
    </rPh>
    <phoneticPr fontId="2"/>
  </si>
  <si>
    <t>大田区役所　建設工事課</t>
    <rPh sb="0" eb="5">
      <t>オオタクヤクショ</t>
    </rPh>
    <rPh sb="6" eb="8">
      <t>ケンセツ</t>
    </rPh>
    <rPh sb="8" eb="10">
      <t>コウジ</t>
    </rPh>
    <rPh sb="10" eb="11">
      <t>カ</t>
    </rPh>
    <phoneticPr fontId="2"/>
  </si>
  <si>
    <t>洗足池公園改良工事その４</t>
    <rPh sb="0" eb="1">
      <t>アラ</t>
    </rPh>
    <rPh sb="1" eb="2">
      <t>アシ</t>
    </rPh>
    <rPh sb="2" eb="3">
      <t>イケ</t>
    </rPh>
    <rPh sb="3" eb="5">
      <t>コウエン</t>
    </rPh>
    <rPh sb="5" eb="7">
      <t>カイリョウ</t>
    </rPh>
    <rPh sb="7" eb="9">
      <t>コウジ</t>
    </rPh>
    <phoneticPr fontId="2"/>
  </si>
  <si>
    <t>成田市役所</t>
    <rPh sb="0" eb="5">
      <t>ナリタシヤクショ</t>
    </rPh>
    <phoneticPr fontId="2"/>
  </si>
  <si>
    <t>根木名川雨水2号幹線築造工事(不動ヶ岡)</t>
    <rPh sb="0" eb="1">
      <t>ネ</t>
    </rPh>
    <rPh sb="1" eb="2">
      <t>キ</t>
    </rPh>
    <rPh sb="2" eb="3">
      <t>ナ</t>
    </rPh>
    <rPh sb="3" eb="4">
      <t>カワ</t>
    </rPh>
    <rPh sb="4" eb="6">
      <t>ウスイ</t>
    </rPh>
    <rPh sb="7" eb="8">
      <t>ゴウ</t>
    </rPh>
    <rPh sb="8" eb="10">
      <t>カンセン</t>
    </rPh>
    <rPh sb="10" eb="12">
      <t>チクゾウ</t>
    </rPh>
    <rPh sb="12" eb="14">
      <t>コウジ</t>
    </rPh>
    <rPh sb="15" eb="17">
      <t>フドウ</t>
    </rPh>
    <rPh sb="18" eb="19">
      <t>オカ</t>
    </rPh>
    <phoneticPr fontId="2"/>
  </si>
  <si>
    <t>平成26年度準用河川舞岡川改修工事</t>
    <rPh sb="0" eb="2">
      <t>ヘイセイ</t>
    </rPh>
    <rPh sb="4" eb="6">
      <t>ネンド</t>
    </rPh>
    <rPh sb="6" eb="8">
      <t>ジュンヨウ</t>
    </rPh>
    <rPh sb="8" eb="10">
      <t>カセン</t>
    </rPh>
    <rPh sb="10" eb="12">
      <t>マイオカ</t>
    </rPh>
    <rPh sb="12" eb="13">
      <t>カワ</t>
    </rPh>
    <rPh sb="13" eb="15">
      <t>カイシュウ</t>
    </rPh>
    <rPh sb="15" eb="17">
      <t>コウジ</t>
    </rPh>
    <phoneticPr fontId="2"/>
  </si>
  <si>
    <t>戸塚区</t>
    <rPh sb="0" eb="3">
      <t>トツカク</t>
    </rPh>
    <phoneticPr fontId="2"/>
  </si>
  <si>
    <t>館山海上技術専門学校</t>
    <rPh sb="0" eb="2">
      <t>タテヤマ</t>
    </rPh>
    <rPh sb="2" eb="4">
      <t>カイジョウ</t>
    </rPh>
    <rPh sb="4" eb="6">
      <t>ギジュツ</t>
    </rPh>
    <rPh sb="6" eb="8">
      <t>センモン</t>
    </rPh>
    <rPh sb="8" eb="10">
      <t>ガッコウ</t>
    </rPh>
    <phoneticPr fontId="2"/>
  </si>
  <si>
    <t>国立館山海上技術学校・擁壁フェンス等改修工事</t>
    <rPh sb="0" eb="2">
      <t>コクリツ</t>
    </rPh>
    <rPh sb="2" eb="4">
      <t>タテヤマ</t>
    </rPh>
    <rPh sb="4" eb="6">
      <t>カイジョウ</t>
    </rPh>
    <rPh sb="6" eb="8">
      <t>ギジュツ</t>
    </rPh>
    <rPh sb="8" eb="10">
      <t>ガッコウ</t>
    </rPh>
    <rPh sb="11" eb="12">
      <t>ヨウ</t>
    </rPh>
    <rPh sb="12" eb="13">
      <t>ヘキ</t>
    </rPh>
    <rPh sb="17" eb="18">
      <t>トウ</t>
    </rPh>
    <rPh sb="18" eb="20">
      <t>カイシュウ</t>
    </rPh>
    <rPh sb="20" eb="22">
      <t>コウジ</t>
    </rPh>
    <phoneticPr fontId="2"/>
  </si>
  <si>
    <t>館山市</t>
    <rPh sb="0" eb="3">
      <t>タテヤマシ</t>
    </rPh>
    <phoneticPr fontId="2"/>
  </si>
  <si>
    <t>擁壁フェンス</t>
    <rPh sb="0" eb="1">
      <t>ヨウ</t>
    </rPh>
    <rPh sb="1" eb="2">
      <t>ヘキ</t>
    </rPh>
    <phoneticPr fontId="2"/>
  </si>
  <si>
    <t>八千代市役所　土木建設課</t>
    <rPh sb="0" eb="3">
      <t>ヤチヨ</t>
    </rPh>
    <rPh sb="3" eb="6">
      <t>シヤクショ</t>
    </rPh>
    <rPh sb="7" eb="9">
      <t>ドボク</t>
    </rPh>
    <rPh sb="9" eb="11">
      <t>ケンセツ</t>
    </rPh>
    <rPh sb="11" eb="12">
      <t>カ</t>
    </rPh>
    <phoneticPr fontId="2"/>
  </si>
  <si>
    <t>村上米本歩道橋整備工事</t>
    <rPh sb="0" eb="2">
      <t>ムラカミ</t>
    </rPh>
    <rPh sb="2" eb="4">
      <t>ヨネモト</t>
    </rPh>
    <rPh sb="4" eb="7">
      <t>ホドウキョウ</t>
    </rPh>
    <rPh sb="7" eb="9">
      <t>セイビ</t>
    </rPh>
    <rPh sb="9" eb="11">
      <t>コウジ</t>
    </rPh>
    <phoneticPr fontId="2"/>
  </si>
  <si>
    <t>八千代市</t>
    <rPh sb="0" eb="4">
      <t>ヤチヨシ</t>
    </rPh>
    <phoneticPr fontId="2"/>
  </si>
  <si>
    <t>高度浄水施設建設に伴う外溝工事</t>
    <rPh sb="0" eb="2">
      <t>コウド</t>
    </rPh>
    <rPh sb="2" eb="4">
      <t>ジョウスイ</t>
    </rPh>
    <rPh sb="4" eb="6">
      <t>シセツ</t>
    </rPh>
    <rPh sb="6" eb="8">
      <t>ケンセツ</t>
    </rPh>
    <rPh sb="9" eb="10">
      <t>トモナ</t>
    </rPh>
    <rPh sb="11" eb="12">
      <t>ガイ</t>
    </rPh>
    <rPh sb="12" eb="13">
      <t>ミゾ</t>
    </rPh>
    <rPh sb="13" eb="15">
      <t>コウジ</t>
    </rPh>
    <phoneticPr fontId="2"/>
  </si>
  <si>
    <t>L型擁壁、門扉</t>
    <rPh sb="5" eb="7">
      <t>モンピ</t>
    </rPh>
    <phoneticPr fontId="2"/>
  </si>
  <si>
    <t>打越地区区画道路築造33号工事</t>
    <rPh sb="0" eb="2">
      <t>ウチコシ</t>
    </rPh>
    <rPh sb="2" eb="4">
      <t>チク</t>
    </rPh>
    <rPh sb="4" eb="6">
      <t>クカク</t>
    </rPh>
    <rPh sb="6" eb="8">
      <t>ドウロ</t>
    </rPh>
    <rPh sb="8" eb="10">
      <t>チクゾウ</t>
    </rPh>
    <rPh sb="12" eb="13">
      <t>ゴウ</t>
    </rPh>
    <rPh sb="13" eb="15">
      <t>コウジ</t>
    </rPh>
    <phoneticPr fontId="2"/>
  </si>
  <si>
    <t>八王子市</t>
    <rPh sb="0" eb="4">
      <t>ハチオウジシ</t>
    </rPh>
    <phoneticPr fontId="2"/>
  </si>
  <si>
    <t>Ｌ型擁壁</t>
    <rPh sb="1" eb="2">
      <t>ガタ</t>
    </rPh>
    <rPh sb="2" eb="3">
      <t>ヨウ</t>
    </rPh>
    <rPh sb="3" eb="4">
      <t>ヘキ</t>
    </rPh>
    <phoneticPr fontId="2"/>
  </si>
  <si>
    <t>神奈川県大磯町役場</t>
    <rPh sb="0" eb="4">
      <t>カナガワケン</t>
    </rPh>
    <rPh sb="4" eb="6">
      <t>オオイソ</t>
    </rPh>
    <rPh sb="6" eb="7">
      <t>マチ</t>
    </rPh>
    <rPh sb="7" eb="9">
      <t>ヤクバ</t>
    </rPh>
    <phoneticPr fontId="2"/>
  </si>
  <si>
    <t>幹線27号線整備工事</t>
    <rPh sb="0" eb="2">
      <t>カンセン</t>
    </rPh>
    <rPh sb="4" eb="5">
      <t>ゴウ</t>
    </rPh>
    <rPh sb="5" eb="6">
      <t>セン</t>
    </rPh>
    <rPh sb="6" eb="8">
      <t>セイビ</t>
    </rPh>
    <rPh sb="8" eb="10">
      <t>コウジ</t>
    </rPh>
    <phoneticPr fontId="2"/>
  </si>
  <si>
    <t>中郡</t>
    <rPh sb="0" eb="1">
      <t>ナカ</t>
    </rPh>
    <rPh sb="1" eb="2">
      <t>グン</t>
    </rPh>
    <phoneticPr fontId="2"/>
  </si>
  <si>
    <t>葛南土木事務所</t>
    <rPh sb="0" eb="1">
      <t>カツ</t>
    </rPh>
    <rPh sb="1" eb="2">
      <t>ナン</t>
    </rPh>
    <rPh sb="2" eb="7">
      <t>ドボクジムショ</t>
    </rPh>
    <phoneticPr fontId="2"/>
  </si>
  <si>
    <t>社会資本整備総合交付金工事(擁壁工その2)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1" eb="13">
      <t>コウジ</t>
    </rPh>
    <rPh sb="14" eb="15">
      <t>ヨウ</t>
    </rPh>
    <rPh sb="15" eb="16">
      <t>ヘキ</t>
    </rPh>
    <rPh sb="16" eb="17">
      <t>コウ</t>
    </rPh>
    <phoneticPr fontId="2"/>
  </si>
  <si>
    <t>市川市</t>
    <rPh sb="0" eb="3">
      <t>イチカワシ</t>
    </rPh>
    <phoneticPr fontId="2"/>
  </si>
  <si>
    <t>葉山町役場</t>
    <rPh sb="0" eb="2">
      <t>ハヤマ</t>
    </rPh>
    <rPh sb="2" eb="3">
      <t>マチ</t>
    </rPh>
    <rPh sb="3" eb="5">
      <t>ヤクバ</t>
    </rPh>
    <phoneticPr fontId="2"/>
  </si>
  <si>
    <t>森戸川支流大南郷川河川整備工事</t>
    <rPh sb="0" eb="1">
      <t>モリ</t>
    </rPh>
    <rPh sb="1" eb="2">
      <t>ト</t>
    </rPh>
    <rPh sb="2" eb="3">
      <t>カワ</t>
    </rPh>
    <rPh sb="3" eb="5">
      <t>シリュウ</t>
    </rPh>
    <rPh sb="5" eb="6">
      <t>オオ</t>
    </rPh>
    <rPh sb="6" eb="7">
      <t>ミナミ</t>
    </rPh>
    <rPh sb="7" eb="8">
      <t>ゴウ</t>
    </rPh>
    <rPh sb="8" eb="9">
      <t>カワ</t>
    </rPh>
    <rPh sb="9" eb="11">
      <t>カセン</t>
    </rPh>
    <rPh sb="11" eb="13">
      <t>セイビ</t>
    </rPh>
    <rPh sb="13" eb="15">
      <t>コウジ</t>
    </rPh>
    <phoneticPr fontId="2"/>
  </si>
  <si>
    <t>三浦郡</t>
    <rPh sb="0" eb="3">
      <t>ミウラグン</t>
    </rPh>
    <phoneticPr fontId="2"/>
  </si>
  <si>
    <t>関東天然瓦斯</t>
    <rPh sb="0" eb="2">
      <t>カントウ</t>
    </rPh>
    <rPh sb="2" eb="4">
      <t>テンネン</t>
    </rPh>
    <rPh sb="4" eb="6">
      <t>ガス</t>
    </rPh>
    <phoneticPr fontId="2"/>
  </si>
  <si>
    <t>NKH-1基地用地造成・外構工事</t>
    <rPh sb="5" eb="7">
      <t>キチ</t>
    </rPh>
    <rPh sb="7" eb="8">
      <t>ヨウ</t>
    </rPh>
    <rPh sb="8" eb="9">
      <t>チ</t>
    </rPh>
    <rPh sb="9" eb="11">
      <t>ゾウセイ</t>
    </rPh>
    <rPh sb="12" eb="13">
      <t>ガイ</t>
    </rPh>
    <rPh sb="13" eb="14">
      <t>コウ</t>
    </rPh>
    <rPh sb="14" eb="16">
      <t>コウジ</t>
    </rPh>
    <phoneticPr fontId="2"/>
  </si>
  <si>
    <t>柏北部中央地区下水道管布設工事（26-11工区）</t>
    <rPh sb="0" eb="1">
      <t>カシワ</t>
    </rPh>
    <rPh sb="1" eb="3">
      <t>ホクブ</t>
    </rPh>
    <rPh sb="3" eb="5">
      <t>チュウオウ</t>
    </rPh>
    <rPh sb="5" eb="7">
      <t>チク</t>
    </rPh>
    <rPh sb="7" eb="10">
      <t>ゲスイドウ</t>
    </rPh>
    <rPh sb="10" eb="11">
      <t>カン</t>
    </rPh>
    <rPh sb="11" eb="13">
      <t>フセツ</t>
    </rPh>
    <rPh sb="13" eb="15">
      <t>コウジ</t>
    </rPh>
    <rPh sb="21" eb="23">
      <t>コウク</t>
    </rPh>
    <phoneticPr fontId="2"/>
  </si>
  <si>
    <t>排水整備工事</t>
    <rPh sb="0" eb="2">
      <t>ハイスイ</t>
    </rPh>
    <rPh sb="2" eb="4">
      <t>セイビ</t>
    </rPh>
    <rPh sb="4" eb="6">
      <t>コウジ</t>
    </rPh>
    <phoneticPr fontId="2"/>
  </si>
  <si>
    <t>海岸基盤整備工事(護岸工その25)</t>
    <rPh sb="0" eb="2">
      <t>カイガン</t>
    </rPh>
    <rPh sb="2" eb="4">
      <t>キバン</t>
    </rPh>
    <rPh sb="4" eb="6">
      <t>セイビ</t>
    </rPh>
    <rPh sb="6" eb="8">
      <t>コウジ</t>
    </rPh>
    <rPh sb="9" eb="11">
      <t>ゴガン</t>
    </rPh>
    <rPh sb="11" eb="12">
      <t>コウ</t>
    </rPh>
    <phoneticPr fontId="2"/>
  </si>
  <si>
    <t>防潮堤</t>
    <rPh sb="0" eb="3">
      <t>ボウチョウテイ</t>
    </rPh>
    <phoneticPr fontId="2"/>
  </si>
  <si>
    <t>山武土木事務所</t>
    <rPh sb="0" eb="2">
      <t>サンブ</t>
    </rPh>
    <rPh sb="2" eb="4">
      <t>ドボク</t>
    </rPh>
    <rPh sb="4" eb="6">
      <t>ジム</t>
    </rPh>
    <rPh sb="6" eb="7">
      <t>ショ</t>
    </rPh>
    <phoneticPr fontId="2"/>
  </si>
  <si>
    <t>社会資本総合交付金及び県単道路改良(幹線)合併工事(改良工)</t>
    <rPh sb="0" eb="2">
      <t>シャカイ</t>
    </rPh>
    <rPh sb="2" eb="4">
      <t>シホン</t>
    </rPh>
    <rPh sb="4" eb="6">
      <t>ソウゴウ</t>
    </rPh>
    <rPh sb="6" eb="9">
      <t>コウフキン</t>
    </rPh>
    <rPh sb="9" eb="10">
      <t>オヨ</t>
    </rPh>
    <rPh sb="11" eb="12">
      <t>ケン</t>
    </rPh>
    <rPh sb="12" eb="13">
      <t>タン</t>
    </rPh>
    <rPh sb="13" eb="15">
      <t>ドウロ</t>
    </rPh>
    <rPh sb="15" eb="17">
      <t>カイリョウ</t>
    </rPh>
    <rPh sb="18" eb="20">
      <t>カンセン</t>
    </rPh>
    <rPh sb="21" eb="23">
      <t>ガッペイ</t>
    </rPh>
    <rPh sb="23" eb="25">
      <t>コウジ</t>
    </rPh>
    <rPh sb="26" eb="28">
      <t>カイリョウ</t>
    </rPh>
    <rPh sb="28" eb="29">
      <t>コウ</t>
    </rPh>
    <phoneticPr fontId="2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</si>
  <si>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2"/>
  </si>
  <si>
    <t>国交省　関東地方整備局千葉国道事務所</t>
    <rPh sb="0" eb="3">
      <t>コッコウショウ</t>
    </rPh>
    <rPh sb="4" eb="6">
      <t>カントウ</t>
    </rPh>
    <rPh sb="6" eb="8">
      <t>チホウ</t>
    </rPh>
    <rPh sb="8" eb="10">
      <t>セイビ</t>
    </rPh>
    <rPh sb="10" eb="11">
      <t>キョク</t>
    </rPh>
    <rPh sb="11" eb="13">
      <t>チバ</t>
    </rPh>
    <rPh sb="13" eb="15">
      <t>コクドウ</t>
    </rPh>
    <rPh sb="15" eb="17">
      <t>ジム</t>
    </rPh>
    <rPh sb="17" eb="18">
      <t>ショ</t>
    </rPh>
    <phoneticPr fontId="2"/>
  </si>
  <si>
    <t>国道51号北千葉地区改良舗装その2工事</t>
    <rPh sb="0" eb="2">
      <t>コクドウ</t>
    </rPh>
    <rPh sb="4" eb="5">
      <t>ゴウ</t>
    </rPh>
    <rPh sb="5" eb="6">
      <t>キタ</t>
    </rPh>
    <rPh sb="6" eb="8">
      <t>チバ</t>
    </rPh>
    <rPh sb="8" eb="10">
      <t>チク</t>
    </rPh>
    <rPh sb="10" eb="12">
      <t>カイリョウ</t>
    </rPh>
    <rPh sb="12" eb="14">
      <t>ホソウ</t>
    </rPh>
    <rPh sb="17" eb="19">
      <t>コウジ</t>
    </rPh>
    <phoneticPr fontId="2"/>
  </si>
  <si>
    <t>市原市役所</t>
    <rPh sb="0" eb="2">
      <t>イチハラ</t>
    </rPh>
    <rPh sb="2" eb="5">
      <t>シヤクショ</t>
    </rPh>
    <phoneticPr fontId="2"/>
  </si>
  <si>
    <t>市道358号歩道整備工事</t>
    <rPh sb="0" eb="2">
      <t>シドウ</t>
    </rPh>
    <rPh sb="5" eb="6">
      <t>ゴウ</t>
    </rPh>
    <rPh sb="6" eb="8">
      <t>ホドウ</t>
    </rPh>
    <rPh sb="8" eb="10">
      <t>セイビ</t>
    </rPh>
    <rPh sb="10" eb="12">
      <t>コウジ</t>
    </rPh>
    <phoneticPr fontId="2"/>
  </si>
  <si>
    <t>市原市</t>
    <rPh sb="0" eb="3">
      <t>イチハラシ</t>
    </rPh>
    <phoneticPr fontId="2"/>
  </si>
  <si>
    <t>歩道橋台</t>
    <rPh sb="0" eb="3">
      <t>ホドウキョウ</t>
    </rPh>
    <rPh sb="3" eb="4">
      <t>ダイ</t>
    </rPh>
    <phoneticPr fontId="2"/>
  </si>
  <si>
    <t>睦沢町役場</t>
    <rPh sb="0" eb="1">
      <t>ムツ</t>
    </rPh>
    <rPh sb="1" eb="3">
      <t>サワマチ</t>
    </rPh>
    <rPh sb="3" eb="5">
      <t>ヤクバ</t>
    </rPh>
    <phoneticPr fontId="2"/>
  </si>
  <si>
    <t>道路改良工事</t>
    <rPh sb="0" eb="2">
      <t>ドウロ</t>
    </rPh>
    <rPh sb="2" eb="4">
      <t>カイリョウ</t>
    </rPh>
    <rPh sb="4" eb="6">
      <t>コウジ</t>
    </rPh>
    <phoneticPr fontId="2"/>
  </si>
  <si>
    <t>睦沢町</t>
    <rPh sb="0" eb="1">
      <t>ムツ</t>
    </rPh>
    <rPh sb="1" eb="3">
      <t>サワマチ</t>
    </rPh>
    <phoneticPr fontId="2"/>
  </si>
  <si>
    <t>県単交通安全対策工事(馬込霊園入口)</t>
    <rPh sb="0" eb="1">
      <t>ケン</t>
    </rPh>
    <rPh sb="1" eb="2">
      <t>タン</t>
    </rPh>
    <rPh sb="2" eb="4">
      <t>コウツウ</t>
    </rPh>
    <rPh sb="4" eb="6">
      <t>アンゼン</t>
    </rPh>
    <rPh sb="6" eb="8">
      <t>タイサク</t>
    </rPh>
    <rPh sb="8" eb="10">
      <t>コウジ</t>
    </rPh>
    <rPh sb="11" eb="13">
      <t>マゴメ</t>
    </rPh>
    <rPh sb="13" eb="15">
      <t>レイエン</t>
    </rPh>
    <rPh sb="15" eb="17">
      <t>イリグチ</t>
    </rPh>
    <phoneticPr fontId="2"/>
  </si>
  <si>
    <t>船橋市</t>
    <rPh sb="0" eb="3">
      <t>フナバシシ</t>
    </rPh>
    <phoneticPr fontId="2"/>
  </si>
  <si>
    <t>東京都　八丈支庁</t>
    <rPh sb="0" eb="3">
      <t>トウキョウト</t>
    </rPh>
    <rPh sb="4" eb="6">
      <t>ハチジョウ</t>
    </rPh>
    <rPh sb="6" eb="8">
      <t>シチョウ</t>
    </rPh>
    <phoneticPr fontId="2"/>
  </si>
  <si>
    <t>中原その6</t>
    <rPh sb="0" eb="1">
      <t>ナカ</t>
    </rPh>
    <rPh sb="1" eb="2">
      <t>ハラ</t>
    </rPh>
    <phoneticPr fontId="2"/>
  </si>
  <si>
    <t>港区</t>
    <rPh sb="0" eb="2">
      <t>ミナトク</t>
    </rPh>
    <phoneticPr fontId="2"/>
  </si>
  <si>
    <t>雑割石積</t>
    <rPh sb="0" eb="1">
      <t>ゾウ</t>
    </rPh>
    <rPh sb="1" eb="2">
      <t>カツ</t>
    </rPh>
    <rPh sb="2" eb="3">
      <t>イシ</t>
    </rPh>
    <rPh sb="3" eb="4">
      <t>ヅ</t>
    </rPh>
    <phoneticPr fontId="2"/>
  </si>
  <si>
    <t>稲城市役所</t>
    <rPh sb="0" eb="2">
      <t>イナギ</t>
    </rPh>
    <rPh sb="2" eb="3">
      <t>シ</t>
    </rPh>
    <rPh sb="3" eb="5">
      <t>ヤクショ</t>
    </rPh>
    <phoneticPr fontId="2"/>
  </si>
  <si>
    <t>稲城消防署擁壁工事</t>
    <rPh sb="0" eb="2">
      <t>イナギ</t>
    </rPh>
    <rPh sb="2" eb="5">
      <t>ショウボウショ</t>
    </rPh>
    <rPh sb="5" eb="6">
      <t>ヨウ</t>
    </rPh>
    <rPh sb="6" eb="7">
      <t>ヘキ</t>
    </rPh>
    <rPh sb="7" eb="9">
      <t>コウジ</t>
    </rPh>
    <phoneticPr fontId="2"/>
  </si>
  <si>
    <t>稲城市</t>
    <rPh sb="0" eb="3">
      <t>イナギシ</t>
    </rPh>
    <phoneticPr fontId="2"/>
  </si>
  <si>
    <t>茨城県　茨城港湾事務所</t>
    <rPh sb="0" eb="3">
      <t>イバラギケン</t>
    </rPh>
    <rPh sb="4" eb="6">
      <t>イバラギ</t>
    </rPh>
    <rPh sb="6" eb="8">
      <t>コウワン</t>
    </rPh>
    <rPh sb="8" eb="10">
      <t>ジム</t>
    </rPh>
    <rPh sb="10" eb="11">
      <t>ショ</t>
    </rPh>
    <phoneticPr fontId="2"/>
  </si>
  <si>
    <t>28県単常臨第50-2号　関連用地照明塔政策設置工事(その2)</t>
    <rPh sb="2" eb="3">
      <t>ケン</t>
    </rPh>
    <rPh sb="3" eb="4">
      <t>タン</t>
    </rPh>
    <rPh sb="4" eb="5">
      <t>ジョウ</t>
    </rPh>
    <rPh sb="5" eb="6">
      <t>リン</t>
    </rPh>
    <rPh sb="6" eb="7">
      <t>ダイ</t>
    </rPh>
    <rPh sb="11" eb="12">
      <t>ゴウ</t>
    </rPh>
    <rPh sb="13" eb="15">
      <t>カンレン</t>
    </rPh>
    <rPh sb="15" eb="17">
      <t>ヨウチ</t>
    </rPh>
    <rPh sb="17" eb="19">
      <t>ショウメイ</t>
    </rPh>
    <rPh sb="19" eb="20">
      <t>トウ</t>
    </rPh>
    <rPh sb="20" eb="22">
      <t>セイサク</t>
    </rPh>
    <rPh sb="22" eb="24">
      <t>セッチ</t>
    </rPh>
    <rPh sb="24" eb="26">
      <t>コウジ</t>
    </rPh>
    <phoneticPr fontId="2"/>
  </si>
  <si>
    <t>那珂郡</t>
    <rPh sb="0" eb="3">
      <t>ナカグン</t>
    </rPh>
    <phoneticPr fontId="2"/>
  </si>
  <si>
    <t>照明塔</t>
    <rPh sb="0" eb="3">
      <t>ショウメイトウ</t>
    </rPh>
    <phoneticPr fontId="2"/>
  </si>
  <si>
    <t>28県単常臨第50-1号　関連用地照明塔政策設置工事(その1)</t>
    <rPh sb="2" eb="3">
      <t>ケン</t>
    </rPh>
    <rPh sb="3" eb="4">
      <t>タン</t>
    </rPh>
    <rPh sb="4" eb="5">
      <t>ジョウ</t>
    </rPh>
    <rPh sb="5" eb="6">
      <t>リン</t>
    </rPh>
    <rPh sb="6" eb="7">
      <t>ダイ</t>
    </rPh>
    <rPh sb="11" eb="12">
      <t>ゴウ</t>
    </rPh>
    <rPh sb="13" eb="15">
      <t>カンレン</t>
    </rPh>
    <rPh sb="15" eb="17">
      <t>ヨウチ</t>
    </rPh>
    <rPh sb="17" eb="19">
      <t>ショウメイ</t>
    </rPh>
    <rPh sb="19" eb="20">
      <t>トウ</t>
    </rPh>
    <rPh sb="20" eb="22">
      <t>セイサク</t>
    </rPh>
    <rPh sb="22" eb="24">
      <t>セッチ</t>
    </rPh>
    <rPh sb="24" eb="26">
      <t>コウジ</t>
    </rPh>
    <phoneticPr fontId="2"/>
  </si>
  <si>
    <t>28県単常臨第50-3号　関連用地照明塔政策設置工事(その3)</t>
    <rPh sb="2" eb="3">
      <t>ケン</t>
    </rPh>
    <rPh sb="3" eb="4">
      <t>タン</t>
    </rPh>
    <rPh sb="4" eb="5">
      <t>ジョウ</t>
    </rPh>
    <rPh sb="5" eb="6">
      <t>リン</t>
    </rPh>
    <rPh sb="6" eb="7">
      <t>ダイ</t>
    </rPh>
    <rPh sb="11" eb="12">
      <t>ゴウ</t>
    </rPh>
    <rPh sb="13" eb="15">
      <t>カンレン</t>
    </rPh>
    <rPh sb="15" eb="17">
      <t>ヨウチ</t>
    </rPh>
    <rPh sb="17" eb="19">
      <t>ショウメイ</t>
    </rPh>
    <rPh sb="19" eb="20">
      <t>トウ</t>
    </rPh>
    <rPh sb="20" eb="22">
      <t>セイサク</t>
    </rPh>
    <rPh sb="22" eb="24">
      <t>セッチ</t>
    </rPh>
    <rPh sb="24" eb="26">
      <t>コウジ</t>
    </rPh>
    <phoneticPr fontId="2"/>
  </si>
  <si>
    <t>28県単常臨第50-3号　関連用地照明塔政策設置工事(その4)</t>
    <rPh sb="2" eb="3">
      <t>ケン</t>
    </rPh>
    <rPh sb="3" eb="4">
      <t>タン</t>
    </rPh>
    <rPh sb="4" eb="5">
      <t>ジョウ</t>
    </rPh>
    <rPh sb="5" eb="6">
      <t>リン</t>
    </rPh>
    <rPh sb="6" eb="7">
      <t>ダイ</t>
    </rPh>
    <rPh sb="11" eb="12">
      <t>ゴウ</t>
    </rPh>
    <rPh sb="13" eb="15">
      <t>カンレン</t>
    </rPh>
    <rPh sb="15" eb="17">
      <t>ヨウチ</t>
    </rPh>
    <rPh sb="17" eb="19">
      <t>ショウメイ</t>
    </rPh>
    <rPh sb="19" eb="20">
      <t>トウ</t>
    </rPh>
    <rPh sb="20" eb="22">
      <t>セイサク</t>
    </rPh>
    <rPh sb="22" eb="24">
      <t>セッチ</t>
    </rPh>
    <rPh sb="24" eb="26">
      <t>コウジ</t>
    </rPh>
    <phoneticPr fontId="2"/>
  </si>
  <si>
    <t>28県単常臨第50-3号　関連用地照明塔政策設置工事(その5)</t>
    <rPh sb="2" eb="3">
      <t>ケン</t>
    </rPh>
    <rPh sb="3" eb="4">
      <t>タン</t>
    </rPh>
    <rPh sb="4" eb="5">
      <t>ジョウ</t>
    </rPh>
    <rPh sb="5" eb="6">
      <t>リン</t>
    </rPh>
    <rPh sb="6" eb="7">
      <t>ダイ</t>
    </rPh>
    <rPh sb="11" eb="12">
      <t>ゴウ</t>
    </rPh>
    <rPh sb="13" eb="15">
      <t>カンレン</t>
    </rPh>
    <rPh sb="15" eb="17">
      <t>ヨウチ</t>
    </rPh>
    <rPh sb="17" eb="19">
      <t>ショウメイ</t>
    </rPh>
    <rPh sb="19" eb="20">
      <t>トウ</t>
    </rPh>
    <rPh sb="20" eb="22">
      <t>セイサク</t>
    </rPh>
    <rPh sb="22" eb="24">
      <t>セッチ</t>
    </rPh>
    <rPh sb="24" eb="26">
      <t>コウジ</t>
    </rPh>
    <phoneticPr fontId="2"/>
  </si>
  <si>
    <t>道路改良工事(伊能吉岡線)</t>
    <rPh sb="0" eb="2">
      <t>ドウロ</t>
    </rPh>
    <rPh sb="2" eb="4">
      <t>カイリョウ</t>
    </rPh>
    <rPh sb="4" eb="6">
      <t>コウジ</t>
    </rPh>
    <rPh sb="7" eb="9">
      <t>イノウ</t>
    </rPh>
    <rPh sb="9" eb="11">
      <t>ヨシオカ</t>
    </rPh>
    <rPh sb="11" eb="12">
      <t>セン</t>
    </rPh>
    <phoneticPr fontId="2"/>
  </si>
  <si>
    <t>銚子土木事務所</t>
    <rPh sb="0" eb="2">
      <t>チョウシ</t>
    </rPh>
    <rPh sb="2" eb="4">
      <t>ドボク</t>
    </rPh>
    <rPh sb="4" eb="6">
      <t>ジム</t>
    </rPh>
    <rPh sb="6" eb="7">
      <t>ショ</t>
    </rPh>
    <phoneticPr fontId="2"/>
  </si>
  <si>
    <t>清水川(銚子)総合流域防災工事(若宮橋架換工)</t>
    <rPh sb="0" eb="2">
      <t>シミズ</t>
    </rPh>
    <rPh sb="2" eb="3">
      <t>ガワ</t>
    </rPh>
    <rPh sb="4" eb="6">
      <t>チョウシ</t>
    </rPh>
    <rPh sb="7" eb="9">
      <t>ソウゴウ</t>
    </rPh>
    <rPh sb="9" eb="11">
      <t>リュウイキ</t>
    </rPh>
    <rPh sb="11" eb="13">
      <t>ボウサイ</t>
    </rPh>
    <rPh sb="13" eb="15">
      <t>コウジ</t>
    </rPh>
    <rPh sb="16" eb="18">
      <t>ワカミヤ</t>
    </rPh>
    <rPh sb="18" eb="19">
      <t>ハシ</t>
    </rPh>
    <rPh sb="19" eb="20">
      <t>カ</t>
    </rPh>
    <rPh sb="20" eb="21">
      <t>カン</t>
    </rPh>
    <rPh sb="21" eb="22">
      <t>コウ</t>
    </rPh>
    <phoneticPr fontId="2"/>
  </si>
  <si>
    <t>銚子市</t>
    <rPh sb="0" eb="3">
      <t>チョウシシ</t>
    </rPh>
    <phoneticPr fontId="2"/>
  </si>
  <si>
    <t>横浜市役所</t>
    <rPh sb="0" eb="3">
      <t>ヨコハマシ</t>
    </rPh>
    <rPh sb="3" eb="5">
      <t>ヤクショ</t>
    </rPh>
    <phoneticPr fontId="2"/>
  </si>
  <si>
    <t>いたち川右支川改修工事</t>
    <rPh sb="3" eb="4">
      <t>カワ</t>
    </rPh>
    <rPh sb="4" eb="5">
      <t>ミギ</t>
    </rPh>
    <rPh sb="5" eb="6">
      <t>シ</t>
    </rPh>
    <rPh sb="6" eb="7">
      <t>ガワ</t>
    </rPh>
    <rPh sb="7" eb="9">
      <t>カイシュウ</t>
    </rPh>
    <rPh sb="9" eb="11">
      <t>コウジ</t>
    </rPh>
    <phoneticPr fontId="2"/>
  </si>
  <si>
    <t>ブロック積み</t>
    <rPh sb="4" eb="5">
      <t>ツ</t>
    </rPh>
    <phoneticPr fontId="2"/>
  </si>
  <si>
    <t>流山市役所　道路建設課</t>
    <rPh sb="0" eb="5">
      <t>ナガレヤマシヤクショ</t>
    </rPh>
    <rPh sb="6" eb="8">
      <t>ドウロ</t>
    </rPh>
    <rPh sb="8" eb="10">
      <t>ケンセツ</t>
    </rPh>
    <rPh sb="10" eb="11">
      <t>カ</t>
    </rPh>
    <phoneticPr fontId="2"/>
  </si>
  <si>
    <t>耐震性貯水槽設置工事(その2)</t>
    <rPh sb="0" eb="2">
      <t>タイシン</t>
    </rPh>
    <rPh sb="2" eb="3">
      <t>セイ</t>
    </rPh>
    <rPh sb="3" eb="6">
      <t>チョスイソウ</t>
    </rPh>
    <rPh sb="6" eb="8">
      <t>セッチ</t>
    </rPh>
    <rPh sb="8" eb="10">
      <t>コウジ</t>
    </rPh>
    <phoneticPr fontId="2"/>
  </si>
  <si>
    <t>貯水槽基礎</t>
    <rPh sb="0" eb="3">
      <t>チョスイソウ</t>
    </rPh>
    <rPh sb="3" eb="5">
      <t>キソ</t>
    </rPh>
    <phoneticPr fontId="2"/>
  </si>
  <si>
    <t>土地区画整理組合</t>
    <rPh sb="0" eb="6">
      <t>トチクカクセイリ</t>
    </rPh>
    <rPh sb="6" eb="8">
      <t>クミアイ</t>
    </rPh>
    <phoneticPr fontId="2"/>
  </si>
  <si>
    <t>千束台土地区画整理事業</t>
    <rPh sb="0" eb="1">
      <t>セン</t>
    </rPh>
    <rPh sb="1" eb="2">
      <t>タバ</t>
    </rPh>
    <rPh sb="2" eb="3">
      <t>ダイ</t>
    </rPh>
    <rPh sb="3" eb="11">
      <t>トチクカクセイリジギョウ</t>
    </rPh>
    <phoneticPr fontId="2"/>
  </si>
  <si>
    <t>木更津市</t>
    <rPh sb="0" eb="4">
      <t>キサラヅシ</t>
    </rPh>
    <phoneticPr fontId="2"/>
  </si>
  <si>
    <t>現場打ち擁壁</t>
    <rPh sb="0" eb="2">
      <t>ゲンバ</t>
    </rPh>
    <rPh sb="2" eb="3">
      <t>ウ</t>
    </rPh>
    <rPh sb="4" eb="6">
      <t>ヨウヘキ</t>
    </rPh>
    <phoneticPr fontId="2"/>
  </si>
  <si>
    <t>葛南土木事務所</t>
    <rPh sb="0" eb="2">
      <t>カツナン</t>
    </rPh>
    <rPh sb="2" eb="4">
      <t>ドボク</t>
    </rPh>
    <rPh sb="4" eb="6">
      <t>ジム</t>
    </rPh>
    <rPh sb="6" eb="7">
      <t>ショ</t>
    </rPh>
    <phoneticPr fontId="2"/>
  </si>
  <si>
    <t>海岸基盤整備工事(護岸工その26)</t>
    <rPh sb="0" eb="2">
      <t>カイガン</t>
    </rPh>
    <rPh sb="2" eb="4">
      <t>キバン</t>
    </rPh>
    <rPh sb="4" eb="6">
      <t>セイビ</t>
    </rPh>
    <rPh sb="6" eb="8">
      <t>コウジ</t>
    </rPh>
    <rPh sb="9" eb="11">
      <t>ゴガン</t>
    </rPh>
    <rPh sb="11" eb="12">
      <t>コウ</t>
    </rPh>
    <phoneticPr fontId="2"/>
  </si>
  <si>
    <t>和泉排水路工事(その2)</t>
    <rPh sb="0" eb="2">
      <t>イズミ</t>
    </rPh>
    <rPh sb="2" eb="5">
      <t>ハイスイロ</t>
    </rPh>
    <rPh sb="5" eb="7">
      <t>コウジ</t>
    </rPh>
    <phoneticPr fontId="2"/>
  </si>
  <si>
    <t>山武土木事務所</t>
    <rPh sb="0" eb="6">
      <t>サンブドボクジム</t>
    </rPh>
    <rPh sb="6" eb="7">
      <t>ショ</t>
    </rPh>
    <phoneticPr fontId="2"/>
  </si>
  <si>
    <t>社会資本総合交付金工事(改良工)</t>
    <rPh sb="0" eb="2">
      <t>シャカイ</t>
    </rPh>
    <rPh sb="2" eb="4">
      <t>シホン</t>
    </rPh>
    <rPh sb="4" eb="9">
      <t>ソウゴウコウフキン</t>
    </rPh>
    <rPh sb="9" eb="11">
      <t>コウジ</t>
    </rPh>
    <rPh sb="12" eb="14">
      <t>カイリョウ</t>
    </rPh>
    <rPh sb="14" eb="15">
      <t>コウ</t>
    </rPh>
    <phoneticPr fontId="2"/>
  </si>
  <si>
    <t>大網白里市</t>
    <rPh sb="0" eb="5">
      <t>オオアミシラサトシ</t>
    </rPh>
    <phoneticPr fontId="2"/>
  </si>
  <si>
    <t>L型擁壁</t>
    <rPh sb="1" eb="2">
      <t>ガタ</t>
    </rPh>
    <rPh sb="2" eb="4">
      <t>ヨウヘキ</t>
    </rPh>
    <phoneticPr fontId="2"/>
  </si>
  <si>
    <t>北千葉広域水道企業団</t>
    <rPh sb="0" eb="1">
      <t>キタ</t>
    </rPh>
    <rPh sb="1" eb="3">
      <t>チバ</t>
    </rPh>
    <rPh sb="3" eb="5">
      <t>コウイキ</t>
    </rPh>
    <rPh sb="5" eb="10">
      <t>スイドウキギョウダン</t>
    </rPh>
    <phoneticPr fontId="2"/>
  </si>
  <si>
    <t>-</t>
  </si>
  <si>
    <t>浄水場施設</t>
    <rPh sb="0" eb="3">
      <t>ジョウスイジョウ</t>
    </rPh>
    <rPh sb="3" eb="5">
      <t>シセツ</t>
    </rPh>
    <phoneticPr fontId="2"/>
  </si>
  <si>
    <t>横浜市役所</t>
    <rPh sb="0" eb="5">
      <t>ヨコハマシヤクショ</t>
    </rPh>
    <phoneticPr fontId="2"/>
  </si>
  <si>
    <t>市川市役所　河川・下水道整備課</t>
    <rPh sb="0" eb="2">
      <t>イチカワ</t>
    </rPh>
    <rPh sb="2" eb="5">
      <t>シヤクショ</t>
    </rPh>
    <rPh sb="6" eb="8">
      <t>カセン</t>
    </rPh>
    <rPh sb="9" eb="12">
      <t>ゲスイドウ</t>
    </rPh>
    <rPh sb="12" eb="14">
      <t>セイビ</t>
    </rPh>
    <rPh sb="14" eb="15">
      <t>カ</t>
    </rPh>
    <phoneticPr fontId="2"/>
  </si>
  <si>
    <t>高谷1号幹線建設工事</t>
    <rPh sb="0" eb="2">
      <t>タカヤ</t>
    </rPh>
    <rPh sb="3" eb="4">
      <t>ゴウ</t>
    </rPh>
    <rPh sb="4" eb="6">
      <t>カンセン</t>
    </rPh>
    <rPh sb="6" eb="8">
      <t>ケンセツ</t>
    </rPh>
    <rPh sb="8" eb="10">
      <t>コウジ</t>
    </rPh>
    <phoneticPr fontId="2"/>
  </si>
  <si>
    <t>社会資本整備総合交付金(道路改良工事その9)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ドウロ</t>
    </rPh>
    <rPh sb="14" eb="16">
      <t>カイリョウ</t>
    </rPh>
    <rPh sb="16" eb="18">
      <t>コウジ</t>
    </rPh>
    <phoneticPr fontId="2"/>
  </si>
  <si>
    <t>東京都　南多摩東部建設事務所</t>
    <rPh sb="0" eb="3">
      <t>トウキョウト</t>
    </rPh>
    <rPh sb="4" eb="5">
      <t>ミナミ</t>
    </rPh>
    <rPh sb="5" eb="7">
      <t>タマ</t>
    </rPh>
    <rPh sb="7" eb="9">
      <t>トウブ</t>
    </rPh>
    <rPh sb="9" eb="14">
      <t>ケンセツジムショ</t>
    </rPh>
    <phoneticPr fontId="2"/>
  </si>
  <si>
    <t>鶴見川整備工事(その52)</t>
    <rPh sb="0" eb="2">
      <t>ツルミ</t>
    </rPh>
    <rPh sb="2" eb="3">
      <t>ガワ</t>
    </rPh>
    <rPh sb="3" eb="5">
      <t>セイビ</t>
    </rPh>
    <rPh sb="5" eb="7">
      <t>コウジ</t>
    </rPh>
    <phoneticPr fontId="2"/>
  </si>
  <si>
    <t>町田市</t>
    <rPh sb="0" eb="3">
      <t>マチダシ</t>
    </rPh>
    <phoneticPr fontId="2"/>
  </si>
  <si>
    <t>現場打ちＬ型擁壁</t>
    <rPh sb="0" eb="2">
      <t>ゲンバ</t>
    </rPh>
    <rPh sb="2" eb="3">
      <t>ウ</t>
    </rPh>
    <rPh sb="5" eb="6">
      <t>ガタ</t>
    </rPh>
    <rPh sb="6" eb="8">
      <t>ヨウヘキ</t>
    </rPh>
    <phoneticPr fontId="2"/>
  </si>
  <si>
    <t>銚子市役所</t>
    <rPh sb="0" eb="5">
      <t>チョウシシヤクショ</t>
    </rPh>
    <phoneticPr fontId="2"/>
  </si>
  <si>
    <t>道路災害復旧工事第25号</t>
    <rPh sb="0" eb="8">
      <t>ドウロサイガイフッキュウコウジ</t>
    </rPh>
    <rPh sb="8" eb="9">
      <t>ダイ</t>
    </rPh>
    <rPh sb="11" eb="12">
      <t>ゴウ</t>
    </rPh>
    <phoneticPr fontId="2"/>
  </si>
  <si>
    <t>北千葉道路建設事務所</t>
    <rPh sb="0" eb="1">
      <t>キタ</t>
    </rPh>
    <rPh sb="1" eb="3">
      <t>チバ</t>
    </rPh>
    <rPh sb="3" eb="7">
      <t>ドウロケンセツ</t>
    </rPh>
    <rPh sb="7" eb="10">
      <t>ジムショ</t>
    </rPh>
    <phoneticPr fontId="2"/>
  </si>
  <si>
    <t>社会資本整備総合交付金工事(道路改良工その7)</t>
    <rPh sb="0" eb="13">
      <t>シャカイシホンセイビソウゴウコウフキンコウジ</t>
    </rPh>
    <rPh sb="14" eb="16">
      <t>ドウロ</t>
    </rPh>
    <rPh sb="16" eb="18">
      <t>カイリョウ</t>
    </rPh>
    <rPh sb="18" eb="19">
      <t>コウ</t>
    </rPh>
    <phoneticPr fontId="2"/>
  </si>
  <si>
    <t>いたち川右支川改修工事(その2)</t>
    <rPh sb="3" eb="4">
      <t>カワ</t>
    </rPh>
    <rPh sb="4" eb="5">
      <t>ミギ</t>
    </rPh>
    <rPh sb="5" eb="6">
      <t>シ</t>
    </rPh>
    <rPh sb="6" eb="7">
      <t>カワ</t>
    </rPh>
    <rPh sb="7" eb="9">
      <t>カイシュウ</t>
    </rPh>
    <rPh sb="9" eb="11">
      <t>コウジ</t>
    </rPh>
    <phoneticPr fontId="2"/>
  </si>
  <si>
    <t>八王子市役所</t>
    <rPh sb="0" eb="3">
      <t>ハチオウジ</t>
    </rPh>
    <rPh sb="3" eb="6">
      <t>シヤクショ</t>
    </rPh>
    <phoneticPr fontId="2"/>
  </si>
  <si>
    <t>上野第二地区91街区整地造成工事</t>
    <rPh sb="0" eb="2">
      <t>ウエノ</t>
    </rPh>
    <rPh sb="2" eb="4">
      <t>ダイニ</t>
    </rPh>
    <rPh sb="4" eb="6">
      <t>チク</t>
    </rPh>
    <rPh sb="8" eb="10">
      <t>ガイク</t>
    </rPh>
    <rPh sb="10" eb="12">
      <t>セイチ</t>
    </rPh>
    <rPh sb="12" eb="14">
      <t>ゾウセイ</t>
    </rPh>
    <rPh sb="14" eb="16">
      <t>コウジ</t>
    </rPh>
    <phoneticPr fontId="2"/>
  </si>
  <si>
    <t>流山区画整理事務所</t>
    <rPh sb="0" eb="2">
      <t>ナガレヤマ</t>
    </rPh>
    <rPh sb="2" eb="4">
      <t>クカク</t>
    </rPh>
    <rPh sb="4" eb="6">
      <t>セイリ</t>
    </rPh>
    <rPh sb="6" eb="8">
      <t>ジム</t>
    </rPh>
    <rPh sb="8" eb="9">
      <t>ショ</t>
    </rPh>
    <phoneticPr fontId="2"/>
  </si>
  <si>
    <t>公共木地区道路築造工事(区8-2号線外)</t>
    <rPh sb="0" eb="2">
      <t>コウキョウ</t>
    </rPh>
    <rPh sb="2" eb="3">
      <t>キ</t>
    </rPh>
    <rPh sb="3" eb="5">
      <t>チク</t>
    </rPh>
    <rPh sb="5" eb="7">
      <t>ドウロ</t>
    </rPh>
    <rPh sb="7" eb="9">
      <t>チクゾウ</t>
    </rPh>
    <rPh sb="9" eb="11">
      <t>コウジ</t>
    </rPh>
    <rPh sb="12" eb="13">
      <t>ク</t>
    </rPh>
    <rPh sb="16" eb="17">
      <t>ゴウ</t>
    </rPh>
    <rPh sb="17" eb="18">
      <t>セン</t>
    </rPh>
    <rPh sb="18" eb="19">
      <t>ソト</t>
    </rPh>
    <phoneticPr fontId="2"/>
  </si>
  <si>
    <t>茅ケ崎市役所</t>
    <rPh sb="0" eb="6">
      <t>チガサキシヤクショ</t>
    </rPh>
    <phoneticPr fontId="2"/>
  </si>
  <si>
    <t>市道0121号線北川歩道改良工事(その1)</t>
    <rPh sb="0" eb="2">
      <t>シドウ</t>
    </rPh>
    <rPh sb="6" eb="8">
      <t>ゴウセン</t>
    </rPh>
    <rPh sb="8" eb="10">
      <t>キタガワ</t>
    </rPh>
    <rPh sb="10" eb="12">
      <t>ホドウ</t>
    </rPh>
    <rPh sb="12" eb="14">
      <t>カイリョウ</t>
    </rPh>
    <rPh sb="14" eb="16">
      <t>コウジ</t>
    </rPh>
    <phoneticPr fontId="2"/>
  </si>
  <si>
    <t>茅ケ崎市</t>
    <rPh sb="0" eb="4">
      <t>チガサキシ</t>
    </rPh>
    <phoneticPr fontId="2"/>
  </si>
  <si>
    <t>岡崎市役所 河川課</t>
    <rPh sb="0" eb="3">
      <t>オカザキシ</t>
    </rPh>
    <rPh sb="3" eb="5">
      <t>ヤクショ</t>
    </rPh>
    <rPh sb="6" eb="8">
      <t>カセン</t>
    </rPh>
    <rPh sb="8" eb="9">
      <t>カ</t>
    </rPh>
    <phoneticPr fontId="2"/>
  </si>
  <si>
    <t>鹿乗川流域排水対策 導水路整備工事</t>
  </si>
  <si>
    <t>岡崎市北本郷町</t>
  </si>
  <si>
    <t>愛知県 阿久比町</t>
    <rPh sb="0" eb="3">
      <t>アイチケン</t>
    </rPh>
    <rPh sb="4" eb="8">
      <t>アグイチョウ</t>
    </rPh>
    <phoneticPr fontId="2"/>
  </si>
  <si>
    <t>道路改良工事3045号線</t>
  </si>
  <si>
    <t>知多郡阿久比町</t>
    <rPh sb="0" eb="3">
      <t>チタグン</t>
    </rPh>
    <rPh sb="3" eb="7">
      <t>アグイチョウ</t>
    </rPh>
    <phoneticPr fontId="2"/>
  </si>
  <si>
    <t>L型擁壁</t>
    <rPh sb="1" eb="2">
      <t>カタ</t>
    </rPh>
    <rPh sb="2" eb="4">
      <t>ヨウヘキ</t>
    </rPh>
    <phoneticPr fontId="2"/>
  </si>
  <si>
    <t>一宮市役所</t>
    <rPh sb="0" eb="3">
      <t>イチノミヤシ</t>
    </rPh>
    <rPh sb="3" eb="5">
      <t>ヤクショ</t>
    </rPh>
    <phoneticPr fontId="2"/>
  </si>
  <si>
    <t>河川改良工事(川崎川)</t>
  </si>
  <si>
    <t>一宮市奥町</t>
  </si>
  <si>
    <t>L型水路</t>
    <rPh sb="1" eb="2">
      <t>カタ</t>
    </rPh>
    <rPh sb="2" eb="4">
      <t>スイロ</t>
    </rPh>
    <phoneticPr fontId="2"/>
  </si>
  <si>
    <t>治水第7号 奥町地内 河川改良工事(川崎川)</t>
  </si>
  <si>
    <t>岐阜市役所</t>
    <rPh sb="0" eb="2">
      <t>ギフ</t>
    </rPh>
    <rPh sb="2" eb="5">
      <t>シヤクショ</t>
    </rPh>
    <phoneticPr fontId="2"/>
  </si>
  <si>
    <t>道路側溝改良工事</t>
  </si>
  <si>
    <t>岐阜市</t>
    <rPh sb="0" eb="3">
      <t>ギフシ</t>
    </rPh>
    <phoneticPr fontId="2"/>
  </si>
  <si>
    <t>岡崎市役所</t>
    <rPh sb="0" eb="3">
      <t>オカザキシ</t>
    </rPh>
    <rPh sb="3" eb="5">
      <t>ヤクショ</t>
    </rPh>
    <phoneticPr fontId="2"/>
  </si>
  <si>
    <t>下水道管渠築造工事</t>
  </si>
  <si>
    <t>岡崎市大門</t>
    <rPh sb="0" eb="3">
      <t>オカザキシ</t>
    </rPh>
    <rPh sb="3" eb="5">
      <t>ダイモン</t>
    </rPh>
    <phoneticPr fontId="2"/>
  </si>
  <si>
    <t>準用河川川崎川 河川改良工事</t>
  </si>
  <si>
    <t>愛知県東三河建設事務所</t>
    <rPh sb="0" eb="3">
      <t>アイチケン</t>
    </rPh>
    <rPh sb="3" eb="4">
      <t>ヒガシ</t>
    </rPh>
    <rPh sb="4" eb="6">
      <t>ミカワ</t>
    </rPh>
    <rPh sb="6" eb="8">
      <t>ケンセツ</t>
    </rPh>
    <rPh sb="8" eb="10">
      <t>ジム</t>
    </rPh>
    <rPh sb="10" eb="11">
      <t>ショ</t>
    </rPh>
    <phoneticPr fontId="2"/>
  </si>
  <si>
    <t>緊急急傾斜地崩壊対策工事 西裏(Ⅱ)区域</t>
  </si>
  <si>
    <t>(仮称)ｽﾎﾟｰﾂ交流施設造成</t>
  </si>
  <si>
    <t>岐阜曽我屋</t>
    <rPh sb="0" eb="2">
      <t>ギフ</t>
    </rPh>
    <rPh sb="2" eb="4">
      <t>ソガ</t>
    </rPh>
    <rPh sb="4" eb="5">
      <t>ヤ</t>
    </rPh>
    <phoneticPr fontId="2"/>
  </si>
  <si>
    <t>豊橋市役所</t>
    <rPh sb="0" eb="3">
      <t>トヨハシシ</t>
    </rPh>
    <rPh sb="3" eb="5">
      <t>ヤクショ</t>
    </rPh>
    <phoneticPr fontId="2"/>
  </si>
  <si>
    <t>道路改良工事 市道西七根146号線他</t>
  </si>
  <si>
    <t>豊橋市西七根町</t>
    <rPh sb="0" eb="3">
      <t>トヨハシシ</t>
    </rPh>
    <rPh sb="3" eb="4">
      <t>ニシ</t>
    </rPh>
    <rPh sb="4" eb="5">
      <t>ナナ</t>
    </rPh>
    <rPh sb="5" eb="6">
      <t>ネ</t>
    </rPh>
    <rPh sb="6" eb="7">
      <t>チョウ</t>
    </rPh>
    <phoneticPr fontId="2"/>
  </si>
  <si>
    <t>大型ﾌﾞﾛｯｸ</t>
    <rPh sb="0" eb="2">
      <t>オオガタ</t>
    </rPh>
    <phoneticPr fontId="2"/>
  </si>
  <si>
    <t>富士市役所</t>
    <rPh sb="0" eb="2">
      <t>フジ</t>
    </rPh>
    <rPh sb="2" eb="5">
      <t>シヤクショ</t>
    </rPh>
    <phoneticPr fontId="2"/>
  </si>
  <si>
    <t>江尾江川支川改修工事</t>
    <rPh sb="6" eb="8">
      <t>カイシュウ</t>
    </rPh>
    <phoneticPr fontId="2"/>
  </si>
  <si>
    <t>富士市江尾</t>
    <rPh sb="0" eb="3">
      <t>フジシ</t>
    </rPh>
    <rPh sb="3" eb="4">
      <t>エ</t>
    </rPh>
    <rPh sb="4" eb="5">
      <t>オ</t>
    </rPh>
    <phoneticPr fontId="2"/>
  </si>
  <si>
    <t>U型側溝</t>
    <rPh sb="1" eb="2">
      <t>カタ</t>
    </rPh>
    <rPh sb="2" eb="4">
      <t>ソッコウ</t>
    </rPh>
    <phoneticPr fontId="2"/>
  </si>
  <si>
    <t>津市役所</t>
    <rPh sb="0" eb="2">
      <t>ツシ</t>
    </rPh>
    <rPh sb="2" eb="4">
      <t>ヤクショ</t>
    </rPh>
    <phoneticPr fontId="2"/>
  </si>
  <si>
    <t>岩垣内４９号線ほか２線道路改良工事</t>
  </si>
  <si>
    <t>津市一志町</t>
    <rPh sb="0" eb="2">
      <t>ツシ</t>
    </rPh>
    <rPh sb="2" eb="4">
      <t>イチシ</t>
    </rPh>
    <rPh sb="4" eb="5">
      <t>チョウ</t>
    </rPh>
    <phoneticPr fontId="2"/>
  </si>
  <si>
    <t>大型ブロック</t>
    <rPh sb="0" eb="6">
      <t>オオガタ</t>
    </rPh>
    <phoneticPr fontId="2"/>
  </si>
  <si>
    <t>紀宝町役場</t>
    <rPh sb="0" eb="3">
      <t>キホウチョウ</t>
    </rPh>
    <rPh sb="3" eb="5">
      <t>ヤクバ</t>
    </rPh>
    <phoneticPr fontId="2"/>
  </si>
  <si>
    <t>一級町道鶴子線</t>
  </si>
  <si>
    <t>南牟婁郡紀宝町</t>
  </si>
  <si>
    <t>熊野建設事務所</t>
    <rPh sb="0" eb="2">
      <t>クマノ</t>
    </rPh>
    <rPh sb="2" eb="4">
      <t>ケンセツ</t>
    </rPh>
    <rPh sb="4" eb="6">
      <t>ジム</t>
    </rPh>
    <rPh sb="6" eb="7">
      <t>ショ</t>
    </rPh>
    <phoneticPr fontId="2"/>
  </si>
  <si>
    <t>あんしん路肩工事</t>
  </si>
  <si>
    <t>熊野市有馬町</t>
  </si>
  <si>
    <t>津建設事務所</t>
    <rPh sb="0" eb="1">
      <t>ツ</t>
    </rPh>
    <rPh sb="1" eb="6">
      <t>ケンセツジムショ</t>
    </rPh>
    <phoneticPr fontId="2"/>
  </si>
  <si>
    <t>一級河川安濃川（岩田川工区）</t>
    <rPh sb="0" eb="2">
      <t>イッキュウ</t>
    </rPh>
    <rPh sb="2" eb="4">
      <t>カセン</t>
    </rPh>
    <phoneticPr fontId="2"/>
  </si>
  <si>
    <t>津市野田</t>
  </si>
  <si>
    <t>大型ブロック
H=6.00m</t>
    <rPh sb="0" eb="2">
      <t>オオガタ</t>
    </rPh>
    <phoneticPr fontId="2"/>
  </si>
  <si>
    <t>伊賀建設事務所</t>
    <rPh sb="0" eb="2">
      <t>イガ</t>
    </rPh>
    <rPh sb="2" eb="7">
      <t>ケンセツジムショ</t>
    </rPh>
    <phoneticPr fontId="2"/>
  </si>
  <si>
    <t>主要地方道甲南阿山伊賀線道路安全対策工事</t>
  </si>
  <si>
    <t>伊賀市川合</t>
  </si>
  <si>
    <t>L型擁壁
H=2.70</t>
    <rPh sb="1" eb="4">
      <t>ガタヨウヘキ</t>
    </rPh>
    <phoneticPr fontId="2"/>
  </si>
  <si>
    <t>四日市市役所</t>
    <rPh sb="0" eb="3">
      <t>ヨッカイチ</t>
    </rPh>
    <rPh sb="3" eb="4">
      <t>シ</t>
    </rPh>
    <rPh sb="4" eb="6">
      <t>ヤクショ</t>
    </rPh>
    <phoneticPr fontId="2"/>
  </si>
  <si>
    <t>下海老寺方線ほか一線道路改良工事</t>
  </si>
  <si>
    <t>四日市市寺方町</t>
  </si>
  <si>
    <t>L型擁壁　H=3500</t>
    <rPh sb="1" eb="2">
      <t>ガタ</t>
    </rPh>
    <rPh sb="2" eb="4">
      <t>ヨウヘキ</t>
    </rPh>
    <phoneticPr fontId="2"/>
  </si>
  <si>
    <t>北陸農政局</t>
    <rPh sb="0" eb="2">
      <t>ホクリク</t>
    </rPh>
    <rPh sb="2" eb="4">
      <t>ノウセイ</t>
    </rPh>
    <rPh sb="4" eb="5">
      <t>キョク</t>
    </rPh>
    <phoneticPr fontId="2"/>
  </si>
  <si>
    <t>九頭竜川下流農業水利事業</t>
    <rPh sb="0" eb="3">
      <t>クズリュウ</t>
    </rPh>
    <rPh sb="3" eb="4">
      <t>カワ</t>
    </rPh>
    <rPh sb="4" eb="6">
      <t>カリュウ</t>
    </rPh>
    <rPh sb="6" eb="8">
      <t>ノウギョウ</t>
    </rPh>
    <rPh sb="8" eb="10">
      <t>スイリ</t>
    </rPh>
    <rPh sb="10" eb="12">
      <t>ジギョウ</t>
    </rPh>
    <phoneticPr fontId="2"/>
  </si>
  <si>
    <t>坂井市春江</t>
    <rPh sb="0" eb="3">
      <t>サカイシ</t>
    </rPh>
    <rPh sb="3" eb="5">
      <t>ハルエ</t>
    </rPh>
    <phoneticPr fontId="2"/>
  </si>
  <si>
    <t>伊賀建設事務所</t>
    <rPh sb="0" eb="2">
      <t>イガ</t>
    </rPh>
    <rPh sb="2" eb="4">
      <t>ケンセツ</t>
    </rPh>
    <rPh sb="4" eb="6">
      <t>ジム</t>
    </rPh>
    <rPh sb="6" eb="7">
      <t>ショ</t>
    </rPh>
    <phoneticPr fontId="2"/>
  </si>
  <si>
    <t>甲南阿山伊賀線道路交通安全対策工事</t>
  </si>
  <si>
    <t>伊賀市田中</t>
  </si>
  <si>
    <t>玉城町役場</t>
    <rPh sb="0" eb="3">
      <t>タマキチョウ</t>
    </rPh>
    <rPh sb="3" eb="5">
      <t>ヤクバ</t>
    </rPh>
    <phoneticPr fontId="2"/>
  </si>
  <si>
    <t>町道整備工事</t>
  </si>
  <si>
    <t>度会郡玉城町</t>
  </si>
  <si>
    <t>町道小社岩出線道路改良工事</t>
  </si>
  <si>
    <t>玉城町山岡</t>
  </si>
  <si>
    <t>L型擁壁
H=2.50</t>
    <rPh sb="1" eb="4">
      <t>ガタヨウヘキ</t>
    </rPh>
    <phoneticPr fontId="2"/>
  </si>
  <si>
    <t>津建設事務所</t>
    <rPh sb="0" eb="6">
      <t>ツケンセツジムショ</t>
    </rPh>
    <phoneticPr fontId="2"/>
  </si>
  <si>
    <t>桑名農政環境事務所</t>
    <rPh sb="0" eb="2">
      <t>クワナ</t>
    </rPh>
    <rPh sb="2" eb="4">
      <t>ノウセイ</t>
    </rPh>
    <rPh sb="4" eb="6">
      <t>カンキョウ</t>
    </rPh>
    <rPh sb="6" eb="8">
      <t>ジム</t>
    </rPh>
    <rPh sb="8" eb="9">
      <t>ショ</t>
    </rPh>
    <phoneticPr fontId="2"/>
  </si>
  <si>
    <t>大鳥居地区基幹土地改良施設防災機能拡充保全事業</t>
  </si>
  <si>
    <t>桑名市多度町大鳥居</t>
  </si>
  <si>
    <t>排水機</t>
    <rPh sb="0" eb="2">
      <t>ハイスイ</t>
    </rPh>
    <rPh sb="2" eb="3">
      <t>キ</t>
    </rPh>
    <phoneticPr fontId="2"/>
  </si>
  <si>
    <t>中部整備局</t>
    <rPh sb="0" eb="2">
      <t>チュウブ</t>
    </rPh>
    <rPh sb="2" eb="4">
      <t>セイビ</t>
    </rPh>
    <rPh sb="4" eb="5">
      <t>キョク</t>
    </rPh>
    <phoneticPr fontId="2"/>
  </si>
  <si>
    <t>河原田排水機場機械設備改修工事</t>
  </si>
  <si>
    <t>四日市市堀内</t>
  </si>
  <si>
    <t>重油タンク</t>
    <rPh sb="0" eb="2">
      <t>ジュウユ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</si>
  <si>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2"/>
  </si>
  <si>
    <t>大島排水管添架替工事</t>
  </si>
  <si>
    <t>桑名市長島</t>
  </si>
  <si>
    <t>排水管</t>
    <rPh sb="0" eb="2">
      <t>ハイスイ</t>
    </rPh>
    <rPh sb="2" eb="3">
      <t>カン</t>
    </rPh>
    <phoneticPr fontId="2"/>
  </si>
  <si>
    <t>鳥羽市役所</t>
    <rPh sb="0" eb="2">
      <t>トバ</t>
    </rPh>
    <rPh sb="2" eb="3">
      <t>シ</t>
    </rPh>
    <rPh sb="3" eb="5">
      <t>ヤクショ</t>
    </rPh>
    <phoneticPr fontId="2"/>
  </si>
  <si>
    <t>鳥羽市公園整備事業</t>
  </si>
  <si>
    <t>鳥羽市</t>
  </si>
  <si>
    <t>側溝</t>
    <rPh sb="0" eb="2">
      <t>ソッコウ</t>
    </rPh>
    <phoneticPr fontId="2"/>
  </si>
  <si>
    <t>紀勢国道事務所</t>
    <rPh sb="0" eb="2">
      <t>キセイ</t>
    </rPh>
    <rPh sb="2" eb="4">
      <t>コクドウ</t>
    </rPh>
    <rPh sb="4" eb="6">
      <t>ジム</t>
    </rPh>
    <rPh sb="6" eb="7">
      <t>ショ</t>
    </rPh>
    <phoneticPr fontId="2"/>
  </si>
  <si>
    <t>42号大台管内整備工事</t>
  </si>
  <si>
    <t>松阪市大台町</t>
    <rPh sb="0" eb="2">
      <t>マツザカ</t>
    </rPh>
    <rPh sb="2" eb="3">
      <t>シ</t>
    </rPh>
    <rPh sb="5" eb="6">
      <t>チョウ</t>
    </rPh>
    <phoneticPr fontId="2"/>
  </si>
  <si>
    <t>重力式
H=2.00</t>
    <rPh sb="0" eb="2">
      <t>ジュウリョク</t>
    </rPh>
    <rPh sb="2" eb="3">
      <t>シキ</t>
    </rPh>
    <phoneticPr fontId="2"/>
  </si>
  <si>
    <t>鳥羽市役所</t>
    <rPh sb="0" eb="2">
      <t>トバ</t>
    </rPh>
    <rPh sb="2" eb="5">
      <t>シヤクショ</t>
    </rPh>
    <phoneticPr fontId="2"/>
  </si>
  <si>
    <t>大黒橋・岩崎大橋間遊歩道整備工事（左岸）</t>
  </si>
  <si>
    <t>ブロック積</t>
    <rPh sb="4" eb="5">
      <t>ツミ</t>
    </rPh>
    <phoneticPr fontId="2"/>
  </si>
  <si>
    <t>主要地方道甲南阿山伊賀線道路交通安全対策(歩道工）工事</t>
  </si>
  <si>
    <t>L型擁壁
H=2.50</t>
    <rPh sb="1" eb="2">
      <t>ガタ</t>
    </rPh>
    <rPh sb="2" eb="4">
      <t>ヨウヘキ</t>
    </rPh>
    <phoneticPr fontId="2"/>
  </si>
  <si>
    <t>津市役所</t>
    <rPh sb="0" eb="1">
      <t>ツ</t>
    </rPh>
    <rPh sb="1" eb="4">
      <t>シヤクショ</t>
    </rPh>
    <phoneticPr fontId="2"/>
  </si>
  <si>
    <t>発動発電機台</t>
  </si>
  <si>
    <t>津市香良洲</t>
  </si>
  <si>
    <t>発電機</t>
    <rPh sb="0" eb="3">
      <t>ハツデンキ</t>
    </rPh>
    <phoneticPr fontId="2"/>
  </si>
  <si>
    <t>志摩市役所</t>
    <rPh sb="0" eb="2">
      <t>シマ</t>
    </rPh>
    <rPh sb="2" eb="5">
      <t>シヤクショ</t>
    </rPh>
    <phoneticPr fontId="2"/>
  </si>
  <si>
    <t>市道　三ヶ所坂坂崎線</t>
  </si>
  <si>
    <t>志摩市</t>
    <rPh sb="2" eb="3">
      <t>シ</t>
    </rPh>
    <phoneticPr fontId="2"/>
  </si>
  <si>
    <t>（主）久居河芸線（雲出野田BP）道路改良工事（その4）</t>
  </si>
  <si>
    <t>津市野田</t>
    <rPh sb="0" eb="2">
      <t>ツシ</t>
    </rPh>
    <phoneticPr fontId="2"/>
  </si>
  <si>
    <t>半田垂水第1号線道路整備工事（その2）</t>
  </si>
  <si>
    <t>津市半田及び垂水</t>
  </si>
  <si>
    <t>L型擁壁
H=3.00</t>
    <rPh sb="1" eb="2">
      <t>ガタ</t>
    </rPh>
    <rPh sb="2" eb="4">
      <t>ヨウヘキ</t>
    </rPh>
    <phoneticPr fontId="2"/>
  </si>
  <si>
    <t>四日市市役所</t>
    <rPh sb="0" eb="6">
      <t>ヨッカイチシヤクショ</t>
    </rPh>
    <phoneticPr fontId="2"/>
  </si>
  <si>
    <t>平成26年度事業（社交）小杉新町2号線道路改良工事</t>
  </si>
  <si>
    <t>四日市市山之一色</t>
  </si>
  <si>
    <t>主要地方道甲南阿山伊賀線道路交通安全工事</t>
  </si>
  <si>
    <t>鳥羽市役所</t>
    <rPh sb="2" eb="5">
      <t>シヤクショ</t>
    </rPh>
    <phoneticPr fontId="2"/>
  </si>
  <si>
    <t>鳥羽小涌園水道施設 配水池一次造成工事その2</t>
  </si>
  <si>
    <t>鳥羽市安楽島</t>
  </si>
  <si>
    <t>町道蚊野積良線交通安全施設設置工事</t>
  </si>
  <si>
    <t>度会郡玉城町積良</t>
  </si>
  <si>
    <t>四日市港霞ヶ浦北ふ頭地区道路（霞4号幹線）橋梁（P13-P19)上部工事</t>
  </si>
  <si>
    <t>三重郡川越町高松</t>
  </si>
  <si>
    <t>クレーン設置基礎</t>
    <rPh sb="4" eb="6">
      <t>セッチ</t>
    </rPh>
    <rPh sb="6" eb="8">
      <t>キソ</t>
    </rPh>
    <phoneticPr fontId="2"/>
  </si>
  <si>
    <t>高茶屋造成工事</t>
  </si>
  <si>
    <t>津市</t>
    <rPh sb="0" eb="2">
      <t>ツシ</t>
    </rPh>
    <phoneticPr fontId="2"/>
  </si>
  <si>
    <t>町道矢野第1号線交通安全施設設置工事</t>
  </si>
  <si>
    <t>度会郡玉城町矢野</t>
  </si>
  <si>
    <t>L型擁壁
H=1.50</t>
    <rPh sb="1" eb="2">
      <t>ガタ</t>
    </rPh>
    <rPh sb="2" eb="4">
      <t>ヨウヘキ</t>
    </rPh>
    <phoneticPr fontId="2"/>
  </si>
  <si>
    <t>犀川遊水地新堀川樋管改築工事</t>
  </si>
  <si>
    <t>大垣市墨俣～瑞穂市祖父江</t>
  </si>
  <si>
    <t>樋管</t>
    <rPh sb="0" eb="2">
      <t>ヒカン</t>
    </rPh>
    <phoneticPr fontId="2"/>
  </si>
  <si>
    <t>町道下田辺羽線JR流末排水工事</t>
  </si>
  <si>
    <t>玉城町</t>
  </si>
  <si>
    <t>松阪市役所</t>
    <rPh sb="0" eb="2">
      <t>マツザカ</t>
    </rPh>
    <rPh sb="2" eb="5">
      <t>シヤクショ</t>
    </rPh>
    <phoneticPr fontId="2"/>
  </si>
  <si>
    <t>松阪第1処理分区に伴う配水管敷設替工事 松阪市公共下水事業</t>
  </si>
  <si>
    <t>松阪市</t>
    <rPh sb="0" eb="3">
      <t>マツザカシ</t>
    </rPh>
    <phoneticPr fontId="2"/>
  </si>
  <si>
    <t>町道矢野1号線交通安全施設設置工事</t>
  </si>
  <si>
    <t>L型擁壁
H=1.40</t>
    <rPh sb="1" eb="2">
      <t>ガタ</t>
    </rPh>
    <rPh sb="2" eb="4">
      <t>ヨウヘキ</t>
    </rPh>
    <phoneticPr fontId="2"/>
  </si>
  <si>
    <t>和歌山市役所</t>
    <rPh sb="0" eb="3">
      <t>ワカヤマ</t>
    </rPh>
    <rPh sb="3" eb="4">
      <t>シ</t>
    </rPh>
    <rPh sb="4" eb="6">
      <t>ヤクショ</t>
    </rPh>
    <phoneticPr fontId="2"/>
  </si>
  <si>
    <t>和歌山市岩橋　宅地造成工事</t>
  </si>
  <si>
    <t>和歌山市岩橋字安井</t>
  </si>
  <si>
    <t>豊田市役所</t>
    <rPh sb="0" eb="2">
      <t>トヨタ</t>
    </rPh>
    <rPh sb="2" eb="3">
      <t>シ</t>
    </rPh>
    <rPh sb="3" eb="5">
      <t>ヤクショ</t>
    </rPh>
    <phoneticPr fontId="2"/>
  </si>
  <si>
    <t>市道小原大草市場線道路改良工事（その5）</t>
  </si>
  <si>
    <t>豊田市市場町</t>
  </si>
  <si>
    <t>伊勢農林水産商工環境事務所</t>
  </si>
  <si>
    <t>県営かんがい排水事業 上村線用水路その1工事</t>
  </si>
  <si>
    <t>伊勢市</t>
    <rPh sb="0" eb="3">
      <t>イセシ</t>
    </rPh>
    <phoneticPr fontId="2"/>
  </si>
  <si>
    <t>U型水路</t>
    <rPh sb="1" eb="2">
      <t>ガタ</t>
    </rPh>
    <rPh sb="2" eb="4">
      <t>スイロ</t>
    </rPh>
    <phoneticPr fontId="2"/>
  </si>
  <si>
    <t>二級河川安濃川（岩田川工区）他河川改修工事</t>
  </si>
  <si>
    <t>津市野田</t>
    <rPh sb="0" eb="1">
      <t>ツ</t>
    </rPh>
    <rPh sb="1" eb="2">
      <t>シ</t>
    </rPh>
    <phoneticPr fontId="2"/>
  </si>
  <si>
    <t>町道下田辺羽線JR流末排水路改修工事</t>
  </si>
  <si>
    <t>上田布施造成工事</t>
  </si>
  <si>
    <t>田布施町</t>
    <rPh sb="0" eb="3">
      <t>タブセ</t>
    </rPh>
    <rPh sb="3" eb="4">
      <t>チョウ</t>
    </rPh>
    <phoneticPr fontId="2"/>
  </si>
  <si>
    <t>プレキャストL型他</t>
    <rPh sb="7" eb="8">
      <t>ガタ</t>
    </rPh>
    <rPh sb="8" eb="9">
      <t>ホカ</t>
    </rPh>
    <phoneticPr fontId="2"/>
  </si>
  <si>
    <t>山口○宅配会社</t>
    <rPh sb="0" eb="2">
      <t>ヤマグチ</t>
    </rPh>
    <rPh sb="3" eb="4">
      <t>タク</t>
    </rPh>
    <rPh sb="4" eb="5">
      <t>ハイ</t>
    </rPh>
    <rPh sb="5" eb="7">
      <t>カイシャ</t>
    </rPh>
    <phoneticPr fontId="2"/>
  </si>
  <si>
    <t>駐車場造成工事</t>
  </si>
  <si>
    <t>山口市</t>
    <rPh sb="0" eb="2">
      <t>ヤマグチ</t>
    </rPh>
    <rPh sb="2" eb="3">
      <t>シ</t>
    </rPh>
    <phoneticPr fontId="2"/>
  </si>
  <si>
    <t>現場打L型</t>
    <rPh sb="0" eb="2">
      <t>ゲンバ</t>
    </rPh>
    <rPh sb="2" eb="3">
      <t>ウ</t>
    </rPh>
    <rPh sb="4" eb="5">
      <t>ガタ</t>
    </rPh>
    <phoneticPr fontId="2"/>
  </si>
  <si>
    <t>周南土建事務所</t>
    <rPh sb="0" eb="1">
      <t>シュウ</t>
    </rPh>
    <rPh sb="1" eb="2">
      <t>ミナミ</t>
    </rPh>
    <rPh sb="2" eb="4">
      <t>ドケン</t>
    </rPh>
    <rPh sb="4" eb="6">
      <t>ジム</t>
    </rPh>
    <rPh sb="6" eb="7">
      <t>ショ</t>
    </rPh>
    <phoneticPr fontId="2"/>
  </si>
  <si>
    <t>西光寺川第5工事</t>
    <rPh sb="0" eb="1">
      <t>ニシ</t>
    </rPh>
    <rPh sb="1" eb="2">
      <t>ヒカリ</t>
    </rPh>
    <rPh sb="2" eb="3">
      <t>テラ</t>
    </rPh>
    <rPh sb="3" eb="4">
      <t>カワ</t>
    </rPh>
    <rPh sb="4" eb="5">
      <t>ダイ</t>
    </rPh>
    <rPh sb="6" eb="8">
      <t>コウジ</t>
    </rPh>
    <phoneticPr fontId="2"/>
  </si>
  <si>
    <t>周南市</t>
    <rPh sb="0" eb="1">
      <t>シュウ</t>
    </rPh>
    <rPh sb="1" eb="2">
      <t>ミナミ</t>
    </rPh>
    <rPh sb="2" eb="3">
      <t>シ</t>
    </rPh>
    <phoneticPr fontId="2"/>
  </si>
  <si>
    <t>BOX1500×1000</t>
  </si>
  <si>
    <t>宇部妻崎開作造成工事</t>
    <rPh sb="0" eb="2">
      <t>ウベ</t>
    </rPh>
    <rPh sb="2" eb="3">
      <t>ツマ</t>
    </rPh>
    <rPh sb="3" eb="4">
      <t>サキ</t>
    </rPh>
    <rPh sb="4" eb="6">
      <t>カイサク</t>
    </rPh>
    <rPh sb="6" eb="8">
      <t>ゾウセイ</t>
    </rPh>
    <rPh sb="8" eb="10">
      <t>コウジ</t>
    </rPh>
    <phoneticPr fontId="2"/>
  </si>
  <si>
    <t>宇部市</t>
    <rPh sb="0" eb="2">
      <t>ウベ</t>
    </rPh>
    <rPh sb="2" eb="3">
      <t>シ</t>
    </rPh>
    <phoneticPr fontId="2"/>
  </si>
  <si>
    <t>BOX1100×1100</t>
  </si>
  <si>
    <t>岩国市役所</t>
    <rPh sb="0" eb="2">
      <t>イワクニ</t>
    </rPh>
    <rPh sb="2" eb="5">
      <t>シヤクショ</t>
    </rPh>
    <phoneticPr fontId="2"/>
  </si>
  <si>
    <t>錦美和総合支所造成工事</t>
    <rPh sb="0" eb="1">
      <t>ニシキ</t>
    </rPh>
    <rPh sb="1" eb="3">
      <t>ミワ</t>
    </rPh>
    <rPh sb="3" eb="5">
      <t>ソウゴウ</t>
    </rPh>
    <rPh sb="5" eb="7">
      <t>シショ</t>
    </rPh>
    <rPh sb="7" eb="9">
      <t>ゾウセイ</t>
    </rPh>
    <rPh sb="9" eb="11">
      <t>コウジ</t>
    </rPh>
    <phoneticPr fontId="2"/>
  </si>
  <si>
    <t>岩国市</t>
    <rPh sb="0" eb="2">
      <t>イワクニ</t>
    </rPh>
    <rPh sb="2" eb="3">
      <t>シ</t>
    </rPh>
    <phoneticPr fontId="2"/>
  </si>
  <si>
    <t>現場打L型(2箇所)</t>
    <rPh sb="0" eb="2">
      <t>ゲンバ</t>
    </rPh>
    <rPh sb="2" eb="3">
      <t>ウ</t>
    </rPh>
    <rPh sb="4" eb="5">
      <t>ガタ</t>
    </rPh>
    <rPh sb="7" eb="9">
      <t>カショ</t>
    </rPh>
    <phoneticPr fontId="2"/>
  </si>
  <si>
    <t>小野田ソーラー発電所工事</t>
    <rPh sb="0" eb="3">
      <t>オノダ</t>
    </rPh>
    <rPh sb="7" eb="9">
      <t>ハツデン</t>
    </rPh>
    <rPh sb="9" eb="10">
      <t>ショ</t>
    </rPh>
    <rPh sb="10" eb="12">
      <t>コウジ</t>
    </rPh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</si>
  <si>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</si>
  <si>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t>変圧器</t>
    <rPh sb="0" eb="1">
      <t>ヘン</t>
    </rPh>
    <rPh sb="1" eb="2">
      <t>アツ</t>
    </rPh>
    <rPh sb="2" eb="3">
      <t>キ</t>
    </rPh>
    <phoneticPr fontId="2"/>
  </si>
  <si>
    <t>店舗造成工事（出入口部）</t>
    <rPh sb="0" eb="2">
      <t>テンポ</t>
    </rPh>
    <rPh sb="2" eb="4">
      <t>ゾウセイ</t>
    </rPh>
    <rPh sb="4" eb="6">
      <t>コウジ</t>
    </rPh>
    <rPh sb="7" eb="10">
      <t>デイリグチ</t>
    </rPh>
    <rPh sb="10" eb="11">
      <t>ブ</t>
    </rPh>
    <phoneticPr fontId="2"/>
  </si>
  <si>
    <t>現打BOX1500×1500</t>
    <rPh sb="0" eb="1">
      <t>ゲン</t>
    </rPh>
    <rPh sb="1" eb="2">
      <t>ウ</t>
    </rPh>
    <phoneticPr fontId="2"/>
  </si>
  <si>
    <t>下関市役所</t>
    <rPh sb="0" eb="2">
      <t>シモノセキ</t>
    </rPh>
    <rPh sb="2" eb="5">
      <t>シヤクショ</t>
    </rPh>
    <phoneticPr fontId="2"/>
  </si>
  <si>
    <t>H25年度阿川田耕線道路改良工事</t>
    <rPh sb="3" eb="4">
      <t>ネン</t>
    </rPh>
    <rPh sb="4" eb="5">
      <t>ド</t>
    </rPh>
    <rPh sb="5" eb="6">
      <t>ア</t>
    </rPh>
    <rPh sb="6" eb="7">
      <t>カワ</t>
    </rPh>
    <rPh sb="7" eb="9">
      <t>タスキ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</si>
  <si>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下関市</t>
    <rPh sb="0" eb="2">
      <t>シモノセキ</t>
    </rPh>
    <rPh sb="2" eb="3">
      <t>シ</t>
    </rPh>
    <phoneticPr fontId="2"/>
  </si>
  <si>
    <t>プレキャストL型</t>
    <rPh sb="7" eb="8">
      <t>ガタ</t>
    </rPh>
    <phoneticPr fontId="2"/>
  </si>
  <si>
    <t>某病院2期開発事業工事</t>
    <rPh sb="0" eb="1">
      <t>ボウ</t>
    </rPh>
    <rPh sb="1" eb="3">
      <t>ビョウイン</t>
    </rPh>
    <rPh sb="4" eb="5">
      <t>キ</t>
    </rPh>
    <rPh sb="5" eb="7">
      <t>カイハツ</t>
    </rPh>
    <rPh sb="7" eb="9">
      <t>ジギョウ</t>
    </rPh>
    <rPh sb="9" eb="11">
      <t>コウジ</t>
    </rPh>
    <phoneticPr fontId="2"/>
  </si>
  <si>
    <t>熊毛郡</t>
    <rPh sb="0" eb="2">
      <t>クマゲ</t>
    </rPh>
    <rPh sb="2" eb="3">
      <t>グン</t>
    </rPh>
    <phoneticPr fontId="2"/>
  </si>
  <si>
    <t>積みブロック</t>
    <rPh sb="0" eb="1">
      <t>ツ</t>
    </rPh>
    <phoneticPr fontId="2"/>
  </si>
  <si>
    <t>美祢農林事務所</t>
    <rPh sb="0" eb="2">
      <t>ミネ</t>
    </rPh>
    <rPh sb="2" eb="4">
      <t>ノウリン</t>
    </rPh>
    <rPh sb="4" eb="6">
      <t>ジム</t>
    </rPh>
    <rPh sb="6" eb="7">
      <t>ショ</t>
    </rPh>
    <phoneticPr fontId="2"/>
  </si>
  <si>
    <t>棯小野地区4号（ゲート部）工事</t>
    <rPh sb="13" eb="15">
      <t>コウジ</t>
    </rPh>
    <phoneticPr fontId="2"/>
  </si>
  <si>
    <t>ゲート</t>
  </si>
  <si>
    <t>H26年度阿川田耕線道路改良工事1</t>
    <rPh sb="3" eb="4">
      <t>ネン</t>
    </rPh>
    <rPh sb="4" eb="5">
      <t>ド</t>
    </rPh>
    <rPh sb="5" eb="6">
      <t>ア</t>
    </rPh>
    <rPh sb="6" eb="7">
      <t>カワ</t>
    </rPh>
    <rPh sb="7" eb="9">
      <t>タスキ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</si>
  <si>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墓石基礎工事</t>
    <rPh sb="0" eb="1">
      <t>ハカ</t>
    </rPh>
    <rPh sb="1" eb="2">
      <t>イシ</t>
    </rPh>
    <rPh sb="2" eb="4">
      <t>キソ</t>
    </rPh>
    <rPh sb="4" eb="6">
      <t>コウジ</t>
    </rPh>
    <phoneticPr fontId="2"/>
  </si>
  <si>
    <t>防府市</t>
    <rPh sb="0" eb="2">
      <t>ホウフ</t>
    </rPh>
    <rPh sb="2" eb="3">
      <t>シ</t>
    </rPh>
    <phoneticPr fontId="2"/>
  </si>
  <si>
    <t>墓石</t>
    <rPh sb="0" eb="1">
      <t>ハカ</t>
    </rPh>
    <rPh sb="1" eb="2">
      <t>イシ</t>
    </rPh>
    <phoneticPr fontId="2"/>
  </si>
  <si>
    <t>H26年度阿川田耕線道路改良工事2</t>
    <rPh sb="3" eb="4">
      <t>ネン</t>
    </rPh>
    <rPh sb="4" eb="5">
      <t>ド</t>
    </rPh>
    <rPh sb="5" eb="6">
      <t>ア</t>
    </rPh>
    <rPh sb="6" eb="7">
      <t>カワ</t>
    </rPh>
    <rPh sb="7" eb="9">
      <t>タスキ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</si>
  <si>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自動車店舗造成工事</t>
  </si>
  <si>
    <t>H27年度阿川田耕線道路改良工事1</t>
  </si>
  <si>
    <t>現場打桝</t>
    <rPh sb="0" eb="2">
      <t>ゲンバ</t>
    </rPh>
    <rPh sb="2" eb="3">
      <t>ウ</t>
    </rPh>
    <rPh sb="3" eb="4">
      <t>マス</t>
    </rPh>
    <phoneticPr fontId="2"/>
  </si>
  <si>
    <t>駅EV基礎設置工事</t>
    <rPh sb="0" eb="1">
      <t>エキ</t>
    </rPh>
    <rPh sb="3" eb="5">
      <t>キソ</t>
    </rPh>
    <rPh sb="5" eb="7">
      <t>セッチ</t>
    </rPh>
    <rPh sb="7" eb="9">
      <t>コウジ</t>
    </rPh>
    <phoneticPr fontId="2"/>
  </si>
  <si>
    <t>EV(エレベータ)基礎</t>
    <rPh sb="9" eb="11">
      <t>キソ</t>
    </rPh>
    <phoneticPr fontId="2"/>
  </si>
  <si>
    <t>下関農林事務所</t>
    <rPh sb="0" eb="2">
      <t>シモノセキ</t>
    </rPh>
    <rPh sb="2" eb="4">
      <t>ノウリン</t>
    </rPh>
    <rPh sb="4" eb="6">
      <t>ジム</t>
    </rPh>
    <rPh sb="6" eb="7">
      <t>ショ</t>
    </rPh>
    <phoneticPr fontId="2"/>
  </si>
  <si>
    <t>農地地域防災減災事業四間地区</t>
    <rPh sb="0" eb="2">
      <t>ノウチ</t>
    </rPh>
    <rPh sb="2" eb="4">
      <t>チイキ</t>
    </rPh>
    <rPh sb="4" eb="6">
      <t>ボウサイ</t>
    </rPh>
    <rPh sb="6" eb="8">
      <t>ゲンサイ</t>
    </rPh>
    <rPh sb="8" eb="10">
      <t>ジギョウ</t>
    </rPh>
    <rPh sb="10" eb="11">
      <t>ヨン</t>
    </rPh>
    <rPh sb="11" eb="12">
      <t>アイダ</t>
    </rPh>
    <rPh sb="12" eb="14">
      <t>チク</t>
    </rPh>
    <phoneticPr fontId="2"/>
  </si>
  <si>
    <t>宇部市役所</t>
    <rPh sb="0" eb="2">
      <t>ウベ</t>
    </rPh>
    <rPh sb="2" eb="5">
      <t>シヤクショ</t>
    </rPh>
    <phoneticPr fontId="2"/>
  </si>
  <si>
    <t>中川改修工事</t>
    <rPh sb="0" eb="1">
      <t>ナカ</t>
    </rPh>
    <rPh sb="1" eb="2">
      <t>カワ</t>
    </rPh>
    <rPh sb="2" eb="4">
      <t>カイシュウ</t>
    </rPh>
    <rPh sb="4" eb="6">
      <t>コウジ</t>
    </rPh>
    <phoneticPr fontId="2"/>
  </si>
  <si>
    <t>防府市役所</t>
    <rPh sb="0" eb="2">
      <t>ホウフ</t>
    </rPh>
    <rPh sb="2" eb="5">
      <t>シヤクショ</t>
    </rPh>
    <phoneticPr fontId="2"/>
  </si>
  <si>
    <t>西築留排水路工事</t>
    <rPh sb="0" eb="1">
      <t>ニシ</t>
    </rPh>
    <rPh sb="1" eb="2">
      <t>チク</t>
    </rPh>
    <rPh sb="2" eb="3">
      <t>ル</t>
    </rPh>
    <rPh sb="3" eb="5">
      <t>ハイスイ</t>
    </rPh>
    <rPh sb="5" eb="6">
      <t>ロ</t>
    </rPh>
    <rPh sb="6" eb="8">
      <t>コウジ</t>
    </rPh>
    <phoneticPr fontId="2"/>
  </si>
  <si>
    <t>BOX1200×700</t>
  </si>
  <si>
    <t>敷地造成工事</t>
    <rPh sb="0" eb="2">
      <t>シキチ</t>
    </rPh>
    <rPh sb="2" eb="4">
      <t>ゾウセイ</t>
    </rPh>
    <rPh sb="4" eb="6">
      <t>コウジ</t>
    </rPh>
    <phoneticPr fontId="2"/>
  </si>
  <si>
    <t>K石油開発事業工事</t>
    <rPh sb="1" eb="2">
      <t>イシ</t>
    </rPh>
    <rPh sb="2" eb="3">
      <t>アブラ</t>
    </rPh>
    <rPh sb="3" eb="5">
      <t>カイハツ</t>
    </rPh>
    <rPh sb="5" eb="7">
      <t>ジギョウ</t>
    </rPh>
    <rPh sb="7" eb="9">
      <t>コウジ</t>
    </rPh>
    <phoneticPr fontId="2"/>
  </si>
  <si>
    <t>柳井市</t>
    <rPh sb="0" eb="1">
      <t>ヤナギ</t>
    </rPh>
    <rPh sb="1" eb="2">
      <t>イ</t>
    </rPh>
    <rPh sb="2" eb="3">
      <t>シ</t>
    </rPh>
    <phoneticPr fontId="2"/>
  </si>
  <si>
    <t>○ハウス新築造成工事</t>
    <rPh sb="4" eb="6">
      <t>シンチク</t>
    </rPh>
    <rPh sb="6" eb="8">
      <t>ゾウセイ</t>
    </rPh>
    <rPh sb="8" eb="10">
      <t>コウジ</t>
    </rPh>
    <phoneticPr fontId="2"/>
  </si>
  <si>
    <t>D機械工業　造成工事</t>
    <rPh sb="1" eb="3">
      <t>キカイ</t>
    </rPh>
    <rPh sb="3" eb="5">
      <t>コウギョウ</t>
    </rPh>
    <rPh sb="6" eb="8">
      <t>ゾウセイ</t>
    </rPh>
    <rPh sb="8" eb="10">
      <t>コウジ</t>
    </rPh>
    <phoneticPr fontId="2"/>
  </si>
  <si>
    <t>重力式橋台</t>
    <rPh sb="0" eb="2">
      <t>ジュウリョク</t>
    </rPh>
    <rPh sb="2" eb="3">
      <t>シキ</t>
    </rPh>
    <rPh sb="3" eb="5">
      <t>キョウダイ</t>
    </rPh>
    <phoneticPr fontId="2"/>
  </si>
  <si>
    <t>店舗造成工事</t>
    <rPh sb="0" eb="2">
      <t>テンポ</t>
    </rPh>
    <rPh sb="2" eb="4">
      <t>ゾウセイ</t>
    </rPh>
    <rPh sb="4" eb="6">
      <t>コウジ</t>
    </rPh>
    <phoneticPr fontId="2"/>
  </si>
  <si>
    <t>木屋川利水事務所</t>
    <rPh sb="0" eb="1">
      <t>キ</t>
    </rPh>
    <rPh sb="1" eb="2">
      <t>ヤ</t>
    </rPh>
    <rPh sb="2" eb="3">
      <t>カワ</t>
    </rPh>
    <rPh sb="3" eb="5">
      <t>リスイ</t>
    </rPh>
    <rPh sb="5" eb="7">
      <t>ジム</t>
    </rPh>
    <rPh sb="7" eb="8">
      <t>ショ</t>
    </rPh>
    <phoneticPr fontId="2"/>
  </si>
  <si>
    <t>木屋川工業用水道付帯道工事</t>
    <rPh sb="0" eb="1">
      <t>キ</t>
    </rPh>
    <rPh sb="1" eb="2">
      <t>ヤ</t>
    </rPh>
    <rPh sb="2" eb="3">
      <t>カワ</t>
    </rPh>
    <rPh sb="3" eb="5">
      <t>コウギョウ</t>
    </rPh>
    <rPh sb="5" eb="6">
      <t>ヨウ</t>
    </rPh>
    <rPh sb="6" eb="8">
      <t>スイドウ</t>
    </rPh>
    <rPh sb="8" eb="10">
      <t>フタイ</t>
    </rPh>
    <rPh sb="10" eb="11">
      <t>ミチ</t>
    </rPh>
    <rPh sb="11" eb="13">
      <t>コウジ</t>
    </rPh>
    <phoneticPr fontId="2"/>
  </si>
  <si>
    <t>新社屋擁壁設置工事</t>
    <rPh sb="0" eb="1">
      <t>シン</t>
    </rPh>
    <rPh sb="1" eb="3">
      <t>シャオク</t>
    </rPh>
    <rPh sb="3" eb="5">
      <t>ヨウヘキ</t>
    </rPh>
    <rPh sb="5" eb="7">
      <t>セッチ</t>
    </rPh>
    <rPh sb="7" eb="9">
      <t>コウジ</t>
    </rPh>
    <phoneticPr fontId="2"/>
  </si>
  <si>
    <t>現場打RC壁</t>
    <rPh sb="0" eb="2">
      <t>ゲンバ</t>
    </rPh>
    <rPh sb="2" eb="3">
      <t>ウ</t>
    </rPh>
    <rPh sb="5" eb="6">
      <t>カベ</t>
    </rPh>
    <phoneticPr fontId="2"/>
  </si>
  <si>
    <t>板野町</t>
  </si>
  <si>
    <t>板野大寿排水路工事</t>
  </si>
  <si>
    <t>板野町</t>
    <rPh sb="0" eb="3">
      <t>イタノチョウ</t>
    </rPh>
    <phoneticPr fontId="2"/>
  </si>
  <si>
    <t>ローソン岩木店造成工事</t>
  </si>
  <si>
    <t>可変側溝500×1000</t>
    <rPh sb="0" eb="2">
      <t>カヘン</t>
    </rPh>
    <rPh sb="2" eb="4">
      <t>ソッコウ</t>
    </rPh>
    <phoneticPr fontId="2"/>
  </si>
  <si>
    <t>中予地方局</t>
  </si>
  <si>
    <t>平成23年度急砂第6-5号の1（急）五味地区急傾斜地崩壊対策工事</t>
  </si>
  <si>
    <t>久万高原土木事務所</t>
  </si>
  <si>
    <t>平成24年度社急砂第6号の1（急）永久地区急傾斜地崩壊対策工事</t>
  </si>
  <si>
    <t>平成23年度急砂第13号の1（急）惣田谷下地区急傾斜地崩壊対策工事</t>
  </si>
  <si>
    <t>平成24年度地急砂第4号の1他（急）惣田谷下地区急傾斜地崩壊対策工事</t>
  </si>
  <si>
    <t>阿南市役所</t>
  </si>
  <si>
    <t>平成24年度大戸地区貯水槽整備工事</t>
  </si>
  <si>
    <t>阿南市</t>
    <rPh sb="0" eb="3">
      <t>アナンシ</t>
    </rPh>
    <phoneticPr fontId="2"/>
  </si>
  <si>
    <t>貯水槽</t>
    <rPh sb="0" eb="3">
      <t>チョスイソウ</t>
    </rPh>
    <phoneticPr fontId="2"/>
  </si>
  <si>
    <t>徳島河川国道事務所</t>
  </si>
  <si>
    <t>H24前原地区外改良工事</t>
  </si>
  <si>
    <t>仮設道路</t>
    <rPh sb="0" eb="2">
      <t>カセツ</t>
    </rPh>
    <rPh sb="2" eb="4">
      <t>ドウロ</t>
    </rPh>
    <phoneticPr fontId="2"/>
  </si>
  <si>
    <t>小松島市役所</t>
  </si>
  <si>
    <t>平成24年度金磯雨水ポンプ場流入渠築造工事</t>
  </si>
  <si>
    <t>小松島市</t>
    <rPh sb="0" eb="4">
      <t>コマツシマシ</t>
    </rPh>
    <phoneticPr fontId="2"/>
  </si>
  <si>
    <t>ＢＯＸカルバート</t>
  </si>
  <si>
    <t>徳島市役所</t>
  </si>
  <si>
    <t>平成24年度大谷町壱里松・新堤支線道路改良工事</t>
  </si>
  <si>
    <t>徳島市</t>
    <rPh sb="0" eb="3">
      <t>トクシマシ</t>
    </rPh>
    <phoneticPr fontId="2"/>
  </si>
  <si>
    <t>平成24年度江田町腰前排水路工事</t>
  </si>
  <si>
    <t>八幡浜土木事務所</t>
  </si>
  <si>
    <t>平成24年度総急砂第5号の2（急）合田地区総合流域防災急傾斜地崩壊対策工事</t>
  </si>
  <si>
    <t>平成24年度防急砂第17号の1（急）五味地区急傾斜地崩壊対策工事</t>
  </si>
  <si>
    <t>津乃峰総合センター造成工事</t>
  </si>
  <si>
    <t>Ｌ型擁壁</t>
    <rPh sb="1" eb="2">
      <t>ガタ</t>
    </rPh>
    <rPh sb="2" eb="4">
      <t>ヨウヘキ</t>
    </rPh>
    <phoneticPr fontId="2"/>
  </si>
  <si>
    <t>平成25年度社会資本整備総合交付金事業腰前排水路工事</t>
  </si>
  <si>
    <t>横須町行地排水路工事</t>
  </si>
  <si>
    <t>小松島市</t>
  </si>
  <si>
    <t>まんのう町役場</t>
  </si>
  <si>
    <t>平成25年度仲南地区幼児教育施設造成工事（第2期工事）</t>
  </si>
  <si>
    <t>まんのう町</t>
    <rPh sb="4" eb="5">
      <t>チョウ</t>
    </rPh>
    <phoneticPr fontId="2"/>
  </si>
  <si>
    <t>重力式</t>
    <rPh sb="0" eb="2">
      <t>ジュウリョク</t>
    </rPh>
    <rPh sb="2" eb="3">
      <t>シキ</t>
    </rPh>
    <phoneticPr fontId="2"/>
  </si>
  <si>
    <t>新居浜市役所</t>
  </si>
  <si>
    <t>別子山地区飲料水供給施設整備工事（その7）</t>
  </si>
  <si>
    <t>新居浜市</t>
    <rPh sb="0" eb="4">
      <t>ニイハマシ</t>
    </rPh>
    <phoneticPr fontId="2"/>
  </si>
  <si>
    <t>現場打ち擁壁</t>
  </si>
  <si>
    <t>別子山地区飲料水供給施設整備工事（その8）</t>
  </si>
  <si>
    <t>平成25年度金磯2号雨水幹線函渠築造工事（第二工区）</t>
  </si>
  <si>
    <t>平成25年度金沢西排水機場ポンプ増設工事に伴う土木工事</t>
  </si>
  <si>
    <t>吸水槽</t>
    <rPh sb="0" eb="1">
      <t>キュウ</t>
    </rPh>
    <rPh sb="1" eb="3">
      <t>スイソウ</t>
    </rPh>
    <phoneticPr fontId="2"/>
  </si>
  <si>
    <t>伊方町役場</t>
  </si>
  <si>
    <t>平成26年度町道湊浦奥線山留擁壁改修工事</t>
  </si>
  <si>
    <t>伊方町</t>
    <rPh sb="0" eb="3">
      <t>イカタチョウ</t>
    </rPh>
    <phoneticPr fontId="2"/>
  </si>
  <si>
    <t>擁壁積ブロック</t>
    <rPh sb="0" eb="2">
      <t>ヨウヘキ</t>
    </rPh>
    <rPh sb="2" eb="3">
      <t>ツミ</t>
    </rPh>
    <phoneticPr fontId="2"/>
  </si>
  <si>
    <t>長尾土木事務所</t>
  </si>
  <si>
    <t>平成26年度（防災・安全社会資本整備交付金）県道三木津田線交通安全施設整備工事</t>
  </si>
  <si>
    <t>擁壁積ブロック</t>
    <rPh sb="0" eb="1">
      <t>ヨウ</t>
    </rPh>
    <rPh sb="1" eb="2">
      <t>ヘキ</t>
    </rPh>
    <rPh sb="2" eb="3">
      <t>ツ</t>
    </rPh>
    <phoneticPr fontId="2"/>
  </si>
  <si>
    <t>平成26年度防急砂第17号の1（急）惣田谷下地区急傾斜地崩壊対策工事</t>
  </si>
  <si>
    <t>平成26年度防急砂第16号の2他（急）尾貝地区急傾斜地崩壊対策工事</t>
  </si>
  <si>
    <t>市道向原福村線道路維持工事</t>
  </si>
  <si>
    <t>セブンイレブン藍住店造成工事</t>
  </si>
  <si>
    <t>水路橋脚</t>
    <rPh sb="0" eb="2">
      <t>スイロ</t>
    </rPh>
    <rPh sb="2" eb="4">
      <t>キョウキャク</t>
    </rPh>
    <phoneticPr fontId="2"/>
  </si>
  <si>
    <t>平成27年度（防災・安全社会資本整備交付金）県道三木津田線交通安全施設整備工事</t>
  </si>
  <si>
    <t>高知土木事務所</t>
  </si>
  <si>
    <t>道交地防安（交安）第105-028-4号県道甲殿弘岡上線防災・安全交付金工事</t>
  </si>
  <si>
    <t>歩道橋</t>
    <rPh sb="0" eb="3">
      <t>ホドウキョウ</t>
    </rPh>
    <phoneticPr fontId="2"/>
  </si>
  <si>
    <t>東予農村整備課</t>
  </si>
  <si>
    <t>かん排道（27）第2号用排水路その10工事</t>
  </si>
  <si>
    <t>農業用水路</t>
  </si>
  <si>
    <t>平成27年度長道維第80号県道三木牟礼線（引宮工区）道路維持修繕工事</t>
  </si>
  <si>
    <t>擁壁積ブロック</t>
    <rPh sb="0" eb="1">
      <t>ヨウ</t>
    </rPh>
    <rPh sb="1" eb="2">
      <t>ヘキ</t>
    </rPh>
    <rPh sb="2" eb="3">
      <t>セキ</t>
    </rPh>
    <phoneticPr fontId="2"/>
  </si>
  <si>
    <t>平成27年度道災第1号国補第3004号太田尾2号線道路災害復旧工事</t>
  </si>
  <si>
    <t>幡多土木事務所</t>
  </si>
  <si>
    <t>平成27年度道交地防安（交安）第401-014-3号県道下田港線（竹島橋歩道橋下部工）防災・安全交付金工事</t>
  </si>
  <si>
    <t>新庁舎入退場口県道取合部整備工事</t>
  </si>
  <si>
    <t>平成28年度防急砂第17号の2外（急）惣田谷下地区急傾斜地崩壊対策工事</t>
  </si>
  <si>
    <t>香川河川国道事務所</t>
  </si>
  <si>
    <t>平成28年度落合改良工事</t>
  </si>
  <si>
    <t>中讃土木事務所</t>
  </si>
  <si>
    <t>平成28年度中改修第5号鴨田川改修工事</t>
  </si>
  <si>
    <t>重力式擁壁</t>
    <rPh sb="0" eb="5">
      <t>ジュウリョクシキヨウヘキ</t>
    </rPh>
    <phoneticPr fontId="2"/>
  </si>
  <si>
    <t>平成28年度長改修第3号国道318号道路改修工事</t>
  </si>
  <si>
    <t>平成28年度（防災・安全社会資本整備交付金）県道三木津田線交通安全施設整備工事</t>
  </si>
  <si>
    <t>平成28-29年度落合改良工事</t>
  </si>
  <si>
    <t>Ｌ型擁壁</t>
    <rPh sb="1" eb="4">
      <t>ガタヨウヘキ</t>
    </rPh>
    <phoneticPr fontId="2"/>
  </si>
  <si>
    <t>四国中央土木事務所</t>
  </si>
  <si>
    <t>平成28年度防補急砂第1号の1他（急）川原田地区急傾斜地崩壊対策工事</t>
  </si>
  <si>
    <t>擁壁積みブロック</t>
  </si>
  <si>
    <t>東かがわ市役所</t>
  </si>
  <si>
    <t>平成29年度市道僧洲1号線道路改良工事</t>
  </si>
  <si>
    <t>東かがわ市</t>
    <rPh sb="0" eb="1">
      <t>ヒガシ</t>
    </rPh>
    <rPh sb="4" eb="5">
      <t>シ</t>
    </rPh>
    <phoneticPr fontId="2"/>
  </si>
  <si>
    <t>西条市三津屋太陽光発電施設進入路工事</t>
  </si>
  <si>
    <t>黒潮町役場</t>
  </si>
  <si>
    <t>平成24年度町道沢小畑線道路改良工事</t>
  </si>
  <si>
    <t>黒潮町</t>
  </si>
  <si>
    <t>平成24年度中河改修第12号鴨田川河川改修工事（若宮橋下部工）</t>
  </si>
  <si>
    <t>平成25年度町道沢小畑線社会資本整備道路改良工事</t>
  </si>
  <si>
    <t>黒瀬町</t>
    <rPh sb="0" eb="3">
      <t>クロセチョウ</t>
    </rPh>
    <phoneticPr fontId="2"/>
  </si>
  <si>
    <t>さぬき市役所</t>
  </si>
  <si>
    <t>平成25年度川北水源地施設整備工事</t>
  </si>
  <si>
    <t>さぬき市</t>
    <rPh sb="3" eb="4">
      <t>シ</t>
    </rPh>
    <phoneticPr fontId="2"/>
  </si>
  <si>
    <t>四万十市役所</t>
  </si>
  <si>
    <t>中村地区耐震性貯水槽工事</t>
  </si>
  <si>
    <t>四万十市</t>
    <rPh sb="0" eb="4">
      <t>シマントシ</t>
    </rPh>
    <phoneticPr fontId="2"/>
  </si>
  <si>
    <t>高知市役所</t>
  </si>
  <si>
    <t>針木本町水路整備工事</t>
  </si>
  <si>
    <t>高知市</t>
    <rPh sb="0" eb="3">
      <t>コウチシ</t>
    </rPh>
    <phoneticPr fontId="2"/>
  </si>
  <si>
    <t>高知市クリーンセンター東側擁壁改修工事</t>
  </si>
  <si>
    <t>春野広域農道3号歩道橋整備工事</t>
  </si>
  <si>
    <t>瀬口事務所</t>
    <rPh sb="0" eb="2">
      <t>セグチ</t>
    </rPh>
    <rPh sb="2" eb="4">
      <t>ジム</t>
    </rPh>
    <rPh sb="4" eb="5">
      <t>ショ</t>
    </rPh>
    <phoneticPr fontId="2"/>
  </si>
  <si>
    <t>小野田鍛冶屋造成工事</t>
    <rPh sb="0" eb="3">
      <t>オノダ</t>
    </rPh>
    <rPh sb="3" eb="6">
      <t>カジヤ</t>
    </rPh>
    <rPh sb="6" eb="8">
      <t>ゾウセイ</t>
    </rPh>
    <rPh sb="8" eb="10">
      <t>コウジ</t>
    </rPh>
    <phoneticPr fontId="2"/>
  </si>
  <si>
    <t>山陽小野田</t>
    <rPh sb="0" eb="2">
      <t>サンヨウ</t>
    </rPh>
    <rPh sb="2" eb="5">
      <t>オノダ</t>
    </rPh>
    <phoneticPr fontId="2"/>
  </si>
  <si>
    <t>JR西日本</t>
    <rPh sb="2" eb="3">
      <t>ニシ</t>
    </rPh>
    <rPh sb="3" eb="5">
      <t>ニホン</t>
    </rPh>
    <phoneticPr fontId="2"/>
  </si>
  <si>
    <t>宇部駅バリアフリー設備整備工事</t>
    <rPh sb="0" eb="2">
      <t>ウベ</t>
    </rPh>
    <rPh sb="2" eb="3">
      <t>エキ</t>
    </rPh>
    <rPh sb="9" eb="11">
      <t>セツビ</t>
    </rPh>
    <rPh sb="11" eb="13">
      <t>セイビ</t>
    </rPh>
    <rPh sb="13" eb="15">
      <t>コウジ</t>
    </rPh>
    <phoneticPr fontId="2"/>
  </si>
  <si>
    <t>ホーム屋根基礎</t>
    <rPh sb="3" eb="5">
      <t>ヤネ</t>
    </rPh>
    <rPh sb="5" eb="7">
      <t>キソ</t>
    </rPh>
    <phoneticPr fontId="2"/>
  </si>
  <si>
    <t>西市地区浸水対策工事</t>
    <rPh sb="0" eb="1">
      <t>ニシ</t>
    </rPh>
    <rPh sb="1" eb="2">
      <t>イチ</t>
    </rPh>
    <rPh sb="2" eb="4">
      <t>チク</t>
    </rPh>
    <rPh sb="4" eb="6">
      <t>シンスイ</t>
    </rPh>
    <rPh sb="6" eb="8">
      <t>タイサク</t>
    </rPh>
    <rPh sb="8" eb="10">
      <t>コウジ</t>
    </rPh>
    <phoneticPr fontId="2"/>
  </si>
  <si>
    <t>U型水路700*700</t>
    <rPh sb="1" eb="2">
      <t>ガタ</t>
    </rPh>
    <rPh sb="2" eb="4">
      <t>スイロ</t>
    </rPh>
    <phoneticPr fontId="2"/>
  </si>
  <si>
    <t>R2年度乃木浜総合公園その6工事</t>
    <rPh sb="2" eb="4">
      <t>ネンド</t>
    </rPh>
    <rPh sb="4" eb="5">
      <t>ノ</t>
    </rPh>
    <rPh sb="5" eb="6">
      <t>キ</t>
    </rPh>
    <rPh sb="6" eb="7">
      <t>ハマ</t>
    </rPh>
    <rPh sb="7" eb="9">
      <t>ソウゴウ</t>
    </rPh>
    <rPh sb="9" eb="11">
      <t>コウエン</t>
    </rPh>
    <rPh sb="14" eb="16">
      <t>コウジ</t>
    </rPh>
    <phoneticPr fontId="2"/>
  </si>
  <si>
    <t>0　(C=5)</t>
  </si>
  <si>
    <t>L型水路H=1600</t>
    <rPh sb="1" eb="2">
      <t>ガタ</t>
    </rPh>
    <rPh sb="2" eb="4">
      <t>スイロ</t>
    </rPh>
    <phoneticPr fontId="2"/>
  </si>
  <si>
    <t>板野郡藍住町</t>
    <rPh sb="0" eb="3">
      <t>イタノグン</t>
    </rPh>
    <rPh sb="3" eb="5">
      <t>アイズミ</t>
    </rPh>
    <rPh sb="5" eb="6">
      <t>マチ</t>
    </rPh>
    <phoneticPr fontId="2"/>
  </si>
  <si>
    <t>福岡市</t>
    <rPh sb="0" eb="3">
      <t>フクオカシ</t>
    </rPh>
    <phoneticPr fontId="2"/>
  </si>
  <si>
    <t>野方4丁目地内 歩道設置工事</t>
  </si>
  <si>
    <t>福岡市西区</t>
    <rPh sb="0" eb="3">
      <t>フクオカシ</t>
    </rPh>
    <rPh sb="3" eb="5">
      <t>ニシク</t>
    </rPh>
    <phoneticPr fontId="2"/>
  </si>
  <si>
    <t>老司地区下水道築造工事</t>
  </si>
  <si>
    <t>福岡市南区</t>
    <rPh sb="0" eb="3">
      <t>フクオカシ</t>
    </rPh>
    <rPh sb="3" eb="4">
      <t>ミナミ</t>
    </rPh>
    <rPh sb="4" eb="5">
      <t>ク</t>
    </rPh>
    <phoneticPr fontId="2"/>
  </si>
  <si>
    <t>北九州市</t>
    <rPh sb="0" eb="3">
      <t>キタキュウシュウ</t>
    </rPh>
    <rPh sb="3" eb="4">
      <t>シ</t>
    </rPh>
    <phoneticPr fontId="2"/>
  </si>
  <si>
    <t>白石川1号雨水幹線(その4)管渠築造工事</t>
  </si>
  <si>
    <t>北九州市門司区</t>
    <rPh sb="0" eb="4">
      <t>キタキュウシュウシ</t>
    </rPh>
    <rPh sb="4" eb="7">
      <t>モジク</t>
    </rPh>
    <phoneticPr fontId="2"/>
  </si>
  <si>
    <t>行橋市</t>
    <rPh sb="0" eb="2">
      <t>ユクハシ</t>
    </rPh>
    <rPh sb="2" eb="3">
      <t>シ</t>
    </rPh>
    <phoneticPr fontId="2"/>
  </si>
  <si>
    <t>行橋給食ｾﾝﾀｰ建設事業の内造成整備工事(A工区)</t>
    <rPh sb="23" eb="24">
      <t>ク</t>
    </rPh>
    <phoneticPr fontId="2"/>
  </si>
  <si>
    <t>行橋市</t>
    <rPh sb="0" eb="3">
      <t>ユクハシシ</t>
    </rPh>
    <phoneticPr fontId="2"/>
  </si>
  <si>
    <t>行橋給食ｾﾝﾀｰ建設事業の内造成整備工事(B工区)</t>
    <rPh sb="23" eb="24">
      <t>ク</t>
    </rPh>
    <phoneticPr fontId="2"/>
  </si>
  <si>
    <t>南筑後県土整備事務所</t>
  </si>
  <si>
    <t>湯辺田瀬高線道路拡幅工事(2工区)</t>
    <rPh sb="14" eb="16">
      <t>コウク</t>
    </rPh>
    <phoneticPr fontId="2"/>
  </si>
  <si>
    <t>みやま市</t>
    <rPh sb="3" eb="4">
      <t>シ</t>
    </rPh>
    <phoneticPr fontId="2"/>
  </si>
  <si>
    <t>白石川１号地雨水幹線道路案内標識復旧工事</t>
  </si>
  <si>
    <t>標識基礎</t>
    <rPh sb="0" eb="2">
      <t>ヒョウシキ</t>
    </rPh>
    <rPh sb="2" eb="4">
      <t>キソ</t>
    </rPh>
    <phoneticPr fontId="2"/>
  </si>
  <si>
    <t>飯塚県土整備事務所</t>
    <rPh sb="0" eb="2">
      <t>イイヅカ</t>
    </rPh>
    <rPh sb="2" eb="4">
      <t>ケンド</t>
    </rPh>
    <rPh sb="4" eb="6">
      <t>セイビ</t>
    </rPh>
    <rPh sb="6" eb="9">
      <t>ジムショ</t>
    </rPh>
    <phoneticPr fontId="2"/>
  </si>
  <si>
    <t>豆田稲築線歩道設置工事(1工区)</t>
  </si>
  <si>
    <t>桂川町</t>
    <rPh sb="0" eb="2">
      <t>ケイセン</t>
    </rPh>
    <rPh sb="2" eb="3">
      <t>マチ</t>
    </rPh>
    <phoneticPr fontId="2"/>
  </si>
  <si>
    <t>通信会社指定工事</t>
    <rPh sb="0" eb="2">
      <t>ツウシン</t>
    </rPh>
    <rPh sb="2" eb="4">
      <t>カイシャ</t>
    </rPh>
    <rPh sb="4" eb="6">
      <t>シテイ</t>
    </rPh>
    <rPh sb="6" eb="8">
      <t>コウジ</t>
    </rPh>
    <phoneticPr fontId="2"/>
  </si>
  <si>
    <t>筑後市</t>
    <rPh sb="0" eb="3">
      <t>チクゴシ</t>
    </rPh>
    <phoneticPr fontId="2"/>
  </si>
  <si>
    <t>機械基礎</t>
    <rPh sb="0" eb="2">
      <t>キカイ</t>
    </rPh>
    <rPh sb="2" eb="4">
      <t>キソ</t>
    </rPh>
    <phoneticPr fontId="2"/>
  </si>
  <si>
    <t>湯辺田瀬高線道路拡幅工事(1工区)</t>
    <rPh sb="14" eb="16">
      <t>コウク</t>
    </rPh>
    <phoneticPr fontId="2"/>
  </si>
  <si>
    <t>H工場施設工場</t>
    <rPh sb="1" eb="3">
      <t>コウジョウ</t>
    </rPh>
    <rPh sb="3" eb="5">
      <t>シセツ</t>
    </rPh>
    <rPh sb="5" eb="7">
      <t>コウジョウ</t>
    </rPh>
    <phoneticPr fontId="2"/>
  </si>
  <si>
    <t>山口県</t>
    <rPh sb="0" eb="2">
      <t>ヤマグチ</t>
    </rPh>
    <phoneticPr fontId="2"/>
  </si>
  <si>
    <t>下松市</t>
    <rPh sb="0" eb="2">
      <t>シタマツ</t>
    </rPh>
    <rPh sb="2" eb="3">
      <t>シ</t>
    </rPh>
    <phoneticPr fontId="2"/>
  </si>
  <si>
    <t>小倉南区若園造成工事</t>
  </si>
  <si>
    <t>北九州市小倉南区</t>
    <rPh sb="0" eb="4">
      <t>キタキュウシュウシ</t>
    </rPh>
    <rPh sb="4" eb="6">
      <t>コクラ</t>
    </rPh>
    <rPh sb="6" eb="8">
      <t>ミナミク</t>
    </rPh>
    <phoneticPr fontId="2"/>
  </si>
  <si>
    <t>マンホール</t>
  </si>
  <si>
    <t>飯塚市</t>
    <rPh sb="0" eb="3">
      <t>イイヅカシ</t>
    </rPh>
    <phoneticPr fontId="2"/>
  </si>
  <si>
    <t>新飯塚駅健幸交流広場新設工事</t>
  </si>
  <si>
    <t>モニュメント</t>
  </si>
  <si>
    <t>老人ホーム改修工事</t>
    <rPh sb="5" eb="7">
      <t>カイシュウ</t>
    </rPh>
    <phoneticPr fontId="2"/>
  </si>
  <si>
    <t>北九州市戸畑区</t>
    <rPh sb="0" eb="4">
      <t>キタキュウシュウシ</t>
    </rPh>
    <rPh sb="4" eb="7">
      <t>トバタク</t>
    </rPh>
    <phoneticPr fontId="2"/>
  </si>
  <si>
    <t>防火水槽</t>
    <rPh sb="0" eb="2">
      <t>ボウカ</t>
    </rPh>
    <rPh sb="2" eb="4">
      <t>スイソウ</t>
    </rPh>
    <phoneticPr fontId="2"/>
  </si>
  <si>
    <t>民間工事</t>
    <rPh sb="0" eb="2">
      <t>ミンカン</t>
    </rPh>
    <rPh sb="2" eb="4">
      <t>コウジ</t>
    </rPh>
    <phoneticPr fontId="2"/>
  </si>
  <si>
    <t>小竹町</t>
    <rPh sb="0" eb="2">
      <t>コタケ</t>
    </rPh>
    <rPh sb="2" eb="3">
      <t>マチ</t>
    </rPh>
    <phoneticPr fontId="2"/>
  </si>
  <si>
    <t>宮田小竹線歩道設置工事</t>
  </si>
  <si>
    <t>小竹町</t>
    <rPh sb="0" eb="3">
      <t>コタケマチ</t>
    </rPh>
    <phoneticPr fontId="2"/>
  </si>
  <si>
    <t>S神社</t>
    <rPh sb="1" eb="3">
      <t>ジンジャ</t>
    </rPh>
    <phoneticPr fontId="2"/>
  </si>
  <si>
    <t>中曽根東造成工事</t>
    <rPh sb="0" eb="3">
      <t>ナカソネ</t>
    </rPh>
    <rPh sb="3" eb="4">
      <t>ヒガシ</t>
    </rPh>
    <rPh sb="4" eb="6">
      <t>ゾウセイ</t>
    </rPh>
    <rPh sb="6" eb="8">
      <t>コウジ</t>
    </rPh>
    <phoneticPr fontId="2"/>
  </si>
  <si>
    <t>J天神南ビル改修工事</t>
    <rPh sb="1" eb="3">
      <t>テンジン</t>
    </rPh>
    <rPh sb="3" eb="4">
      <t>ミナミ</t>
    </rPh>
    <rPh sb="6" eb="8">
      <t>カイシュウ</t>
    </rPh>
    <rPh sb="8" eb="10">
      <t>コウジ</t>
    </rPh>
    <phoneticPr fontId="2"/>
  </si>
  <si>
    <t>外部階段</t>
    <rPh sb="0" eb="2">
      <t>ガイブ</t>
    </rPh>
    <rPh sb="2" eb="4">
      <t>カイダン</t>
    </rPh>
    <phoneticPr fontId="2"/>
  </si>
  <si>
    <t>北九州市</t>
    <rPh sb="0" eb="4">
      <t>キタキュウシュウシ</t>
    </rPh>
    <phoneticPr fontId="2"/>
  </si>
  <si>
    <t>朽網川2号雨水幹線(その3)管渠築造工事</t>
  </si>
  <si>
    <t>船越三丁目地内他雨水(その2)管渠築造工事</t>
  </si>
  <si>
    <t>北九州市八幡西区</t>
    <rPh sb="0" eb="4">
      <t>キタキュウシュウシ</t>
    </rPh>
    <rPh sb="4" eb="6">
      <t>ヤハタ</t>
    </rPh>
    <rPh sb="6" eb="8">
      <t>ニシク</t>
    </rPh>
    <phoneticPr fontId="2"/>
  </si>
  <si>
    <t>筑後川水系農地開発</t>
    <rPh sb="5" eb="6">
      <t>ノウ</t>
    </rPh>
    <rPh sb="6" eb="7">
      <t>チ</t>
    </rPh>
    <rPh sb="7" eb="9">
      <t>カイハツ</t>
    </rPh>
    <phoneticPr fontId="2"/>
  </si>
  <si>
    <t>柳川南部後期地区水路付帯工事</t>
  </si>
  <si>
    <t>柳川市</t>
    <rPh sb="0" eb="2">
      <t>ヤナガワ</t>
    </rPh>
    <rPh sb="2" eb="3">
      <t>シ</t>
    </rPh>
    <phoneticPr fontId="2"/>
  </si>
  <si>
    <t>小倉南区中貫1丁目造成工事</t>
  </si>
  <si>
    <t>朽網川2号雨水幹線(その4)管渠築造工事</t>
  </si>
  <si>
    <t>行橋西泉線道路改良</t>
    <rPh sb="0" eb="2">
      <t>ユクハシ</t>
    </rPh>
    <rPh sb="2" eb="3">
      <t>ニシ</t>
    </rPh>
    <rPh sb="3" eb="4">
      <t>イズミ</t>
    </rPh>
    <rPh sb="4" eb="5">
      <t>セン</t>
    </rPh>
    <rPh sb="5" eb="7">
      <t>ドウロ</t>
    </rPh>
    <rPh sb="7" eb="9">
      <t>カイリョウ</t>
    </rPh>
    <phoneticPr fontId="2"/>
  </si>
  <si>
    <t>浅野3丁目地内管渠移設築造工事</t>
    <rPh sb="0" eb="2">
      <t>アサノ</t>
    </rPh>
    <rPh sb="3" eb="5">
      <t>チョウメ</t>
    </rPh>
    <rPh sb="5" eb="6">
      <t>チ</t>
    </rPh>
    <rPh sb="6" eb="7">
      <t>ナイ</t>
    </rPh>
    <rPh sb="7" eb="8">
      <t>カン</t>
    </rPh>
    <rPh sb="8" eb="9">
      <t>キョ</t>
    </rPh>
    <rPh sb="9" eb="11">
      <t>イセツ</t>
    </rPh>
    <rPh sb="11" eb="13">
      <t>チクゾウ</t>
    </rPh>
    <rPh sb="13" eb="15">
      <t>コウジ</t>
    </rPh>
    <phoneticPr fontId="2"/>
  </si>
  <si>
    <t>船越一丁目地内雨水管渠築造工事</t>
    <rPh sb="0" eb="2">
      <t>フナコシ</t>
    </rPh>
    <rPh sb="2" eb="5">
      <t>イッチョウメ</t>
    </rPh>
    <rPh sb="5" eb="6">
      <t>チ</t>
    </rPh>
    <rPh sb="6" eb="7">
      <t>ナイ</t>
    </rPh>
    <rPh sb="7" eb="9">
      <t>ウスイ</t>
    </rPh>
    <rPh sb="9" eb="10">
      <t>カン</t>
    </rPh>
    <rPh sb="10" eb="11">
      <t>キョ</t>
    </rPh>
    <rPh sb="11" eb="13">
      <t>チクゾウ</t>
    </rPh>
    <rPh sb="13" eb="15">
      <t>コウジ</t>
    </rPh>
    <phoneticPr fontId="2"/>
  </si>
  <si>
    <t>北九州市八幡西区</t>
    <rPh sb="0" eb="3">
      <t>キタキュウシュウ</t>
    </rPh>
    <rPh sb="3" eb="4">
      <t>シ</t>
    </rPh>
    <rPh sb="4" eb="6">
      <t>ヤハタ</t>
    </rPh>
    <rPh sb="6" eb="8">
      <t>ニシク</t>
    </rPh>
    <phoneticPr fontId="2"/>
  </si>
  <si>
    <t>民間造成擁壁工事</t>
    <rPh sb="0" eb="2">
      <t>ミンカン</t>
    </rPh>
    <rPh sb="2" eb="4">
      <t>ゾウセイ</t>
    </rPh>
    <rPh sb="4" eb="5">
      <t>ヨウ</t>
    </rPh>
    <rPh sb="5" eb="6">
      <t>ヘキ</t>
    </rPh>
    <rPh sb="6" eb="8">
      <t>コウジ</t>
    </rPh>
    <phoneticPr fontId="2"/>
  </si>
  <si>
    <t>福津市</t>
    <rPh sb="0" eb="3">
      <t>フクツシ</t>
    </rPh>
    <phoneticPr fontId="2"/>
  </si>
  <si>
    <t>鞍手町</t>
    <rPh sb="0" eb="3">
      <t>クラテマチ</t>
    </rPh>
    <phoneticPr fontId="2"/>
  </si>
  <si>
    <t>県道中間宮田線道路拡幅工事(4工区)工事</t>
  </si>
  <si>
    <t>八女市</t>
    <rPh sb="0" eb="3">
      <t>ヤメシ</t>
    </rPh>
    <phoneticPr fontId="2"/>
  </si>
  <si>
    <t>黒木地区統合簡易水道整備工事木屋・椿原（２工区）　</t>
  </si>
  <si>
    <t>八女市</t>
  </si>
  <si>
    <t>直方県土整備</t>
    <rPh sb="0" eb="2">
      <t>ノオガタ</t>
    </rPh>
    <rPh sb="2" eb="4">
      <t>ケンド</t>
    </rPh>
    <rPh sb="4" eb="6">
      <t>セイビ</t>
    </rPh>
    <phoneticPr fontId="2"/>
  </si>
  <si>
    <t>県道中間宮田線道路拡幅一工区</t>
  </si>
  <si>
    <t>中曽根東四丁目地内管渠築造工事</t>
  </si>
  <si>
    <t>NS造成工事</t>
    <rPh sb="2" eb="4">
      <t>ゾウセイ</t>
    </rPh>
    <rPh sb="4" eb="6">
      <t>コウジ</t>
    </rPh>
    <phoneticPr fontId="2"/>
  </si>
  <si>
    <t>佐賀市</t>
    <rPh sb="0" eb="3">
      <t>サガシ</t>
    </rPh>
    <phoneticPr fontId="2"/>
  </si>
  <si>
    <t>橋脚</t>
  </si>
  <si>
    <t>PC版基礎</t>
    <rPh sb="2" eb="3">
      <t>バン</t>
    </rPh>
    <rPh sb="3" eb="5">
      <t>キソ</t>
    </rPh>
    <phoneticPr fontId="2"/>
  </si>
  <si>
    <t>宮田中間線道路拡幅3工区</t>
  </si>
  <si>
    <t>行事雨水幹線築造工事</t>
  </si>
  <si>
    <t>Ｕ型水路</t>
  </si>
  <si>
    <t>直方市</t>
    <rPh sb="0" eb="2">
      <t>ノウガタ</t>
    </rPh>
    <rPh sb="2" eb="3">
      <t>シ</t>
    </rPh>
    <phoneticPr fontId="2"/>
  </si>
  <si>
    <t>中泉中央市営住宅　防火水槽工事</t>
  </si>
  <si>
    <t>直方市</t>
    <rPh sb="0" eb="2">
      <t>ノオガタ</t>
    </rPh>
    <rPh sb="2" eb="3">
      <t>シ</t>
    </rPh>
    <phoneticPr fontId="2"/>
  </si>
  <si>
    <t>曽根北町地内管渠築造工事</t>
  </si>
  <si>
    <t>樋井川造成工事</t>
  </si>
  <si>
    <t>福岡市城南区</t>
    <rPh sb="0" eb="3">
      <t>フクオカシ</t>
    </rPh>
    <rPh sb="3" eb="6">
      <t>ジョウナンク</t>
    </rPh>
    <phoneticPr fontId="2"/>
  </si>
  <si>
    <t>谷造成工事</t>
  </si>
  <si>
    <t>福岡市中央区</t>
    <rPh sb="0" eb="3">
      <t>フクオカシ</t>
    </rPh>
    <rPh sb="3" eb="6">
      <t>チュウオウク</t>
    </rPh>
    <phoneticPr fontId="2"/>
  </si>
  <si>
    <t>下曽根1丁目配水管布設工事</t>
    <rPh sb="6" eb="9">
      <t>ハイスイカン</t>
    </rPh>
    <rPh sb="9" eb="11">
      <t>フセツ</t>
    </rPh>
    <rPh sb="11" eb="13">
      <t>コウジ</t>
    </rPh>
    <phoneticPr fontId="2"/>
  </si>
  <si>
    <t>JR九州</t>
    <rPh sb="2" eb="4">
      <t>キュウシュウ</t>
    </rPh>
    <phoneticPr fontId="2"/>
  </si>
  <si>
    <t>安部山公園駅下りEV新設工事</t>
    <rPh sb="0" eb="2">
      <t>アベ</t>
    </rPh>
    <rPh sb="2" eb="3">
      <t>ヤマ</t>
    </rPh>
    <rPh sb="3" eb="5">
      <t>コウエン</t>
    </rPh>
    <rPh sb="5" eb="6">
      <t>エキ</t>
    </rPh>
    <rPh sb="6" eb="7">
      <t>シタ</t>
    </rPh>
    <rPh sb="10" eb="12">
      <t>シンセツ</t>
    </rPh>
    <rPh sb="12" eb="14">
      <t>コウジ</t>
    </rPh>
    <phoneticPr fontId="2"/>
  </si>
  <si>
    <t>ｴﾚﾍﾞｰﾀｰ基礎</t>
    <rPh sb="7" eb="9">
      <t>キソ</t>
    </rPh>
    <phoneticPr fontId="2"/>
  </si>
  <si>
    <t>湯川三丁目造成工事</t>
    <rPh sb="0" eb="2">
      <t>ユガワ</t>
    </rPh>
    <rPh sb="2" eb="5">
      <t>サンチョウメ</t>
    </rPh>
    <rPh sb="5" eb="7">
      <t>ゾウセイ</t>
    </rPh>
    <rPh sb="7" eb="9">
      <t>コウジ</t>
    </rPh>
    <phoneticPr fontId="2"/>
  </si>
  <si>
    <t>湯川湯川新町２号線（安部山公園駅）ヤード整備・昇降路設置工事</t>
  </si>
  <si>
    <t>木屋瀬二丁目地内管渠築造工事</t>
  </si>
  <si>
    <t>中曽根東住宅造成工事</t>
    <rPh sb="4" eb="6">
      <t>ジュウタク</t>
    </rPh>
    <rPh sb="6" eb="8">
      <t>ゾウセイ</t>
    </rPh>
    <rPh sb="8" eb="10">
      <t>コウジ</t>
    </rPh>
    <phoneticPr fontId="2"/>
  </si>
  <si>
    <t>道路災害復旧工事(災害復旧事業向井原・小口迫線)</t>
    <rPh sb="0" eb="2">
      <t>ドウロ</t>
    </rPh>
    <rPh sb="2" eb="4">
      <t>サイガイ</t>
    </rPh>
    <rPh sb="4" eb="6">
      <t>フッキュウ</t>
    </rPh>
    <rPh sb="6" eb="8">
      <t>コウジ</t>
    </rPh>
    <rPh sb="9" eb="11">
      <t>サイガイ</t>
    </rPh>
    <rPh sb="11" eb="13">
      <t>フッキュウ</t>
    </rPh>
    <rPh sb="13" eb="15">
      <t>ジギョウ</t>
    </rPh>
    <rPh sb="15" eb="17">
      <t>ムカイ</t>
    </rPh>
    <rPh sb="17" eb="18">
      <t>ハラ</t>
    </rPh>
    <rPh sb="19" eb="21">
      <t>コグチ</t>
    </rPh>
    <rPh sb="21" eb="22">
      <t>サコ</t>
    </rPh>
    <rPh sb="22" eb="23">
      <t>セン</t>
    </rPh>
    <phoneticPr fontId="2"/>
  </si>
  <si>
    <t>大型ブロック</t>
    <rPh sb="0" eb="2">
      <t>オオガタ</t>
    </rPh>
    <phoneticPr fontId="2"/>
  </si>
  <si>
    <t>蜷田若園住宅造成工事</t>
    <rPh sb="0" eb="1">
      <t>ニナ</t>
    </rPh>
    <rPh sb="1" eb="2">
      <t>タ</t>
    </rPh>
    <rPh sb="2" eb="3">
      <t>ワカ</t>
    </rPh>
    <rPh sb="3" eb="4">
      <t>ソノ</t>
    </rPh>
    <rPh sb="4" eb="6">
      <t>ジュウタク</t>
    </rPh>
    <rPh sb="6" eb="8">
      <t>ゾウセイ</t>
    </rPh>
    <rPh sb="8" eb="10">
      <t>コウジ</t>
    </rPh>
    <phoneticPr fontId="2"/>
  </si>
  <si>
    <t>Ｔ内科循環器科駐車場整備工事</t>
    <rPh sb="1" eb="3">
      <t>ナイカ</t>
    </rPh>
    <rPh sb="3" eb="6">
      <t>ジュンカンキ</t>
    </rPh>
    <rPh sb="6" eb="7">
      <t>カ</t>
    </rPh>
    <rPh sb="7" eb="10">
      <t>チュウシャジョウ</t>
    </rPh>
    <rPh sb="10" eb="12">
      <t>セイビ</t>
    </rPh>
    <rPh sb="12" eb="14">
      <t>コウジ</t>
    </rPh>
    <phoneticPr fontId="2"/>
  </si>
  <si>
    <t>逆T擁壁</t>
    <rPh sb="0" eb="1">
      <t>ギャク</t>
    </rPh>
    <rPh sb="2" eb="3">
      <t>ヨウ</t>
    </rPh>
    <rPh sb="3" eb="4">
      <t>ヘキ</t>
    </rPh>
    <phoneticPr fontId="2"/>
  </si>
  <si>
    <t>東貫三丁目造成工事</t>
    <rPh sb="0" eb="1">
      <t>ヒガシ</t>
    </rPh>
    <rPh sb="1" eb="2">
      <t>ヌキ</t>
    </rPh>
    <rPh sb="2" eb="5">
      <t>3チョウメ</t>
    </rPh>
    <rPh sb="5" eb="7">
      <t>ゾウセイ</t>
    </rPh>
    <rPh sb="7" eb="9">
      <t>コウジ</t>
    </rPh>
    <phoneticPr fontId="2"/>
  </si>
  <si>
    <t>高平民間造成</t>
    <rPh sb="0" eb="2">
      <t>タカヒラ</t>
    </rPh>
    <rPh sb="2" eb="4">
      <t>ミンカン</t>
    </rPh>
    <rPh sb="4" eb="6">
      <t>ゾウセイ</t>
    </rPh>
    <phoneticPr fontId="2"/>
  </si>
  <si>
    <t>熊本県</t>
    <rPh sb="0" eb="3">
      <t>クマモトケン</t>
    </rPh>
    <phoneticPr fontId="2"/>
  </si>
  <si>
    <t>熊本市</t>
    <rPh sb="0" eb="3">
      <t>クマモトシ</t>
    </rPh>
    <phoneticPr fontId="2"/>
  </si>
  <si>
    <t>延岡市役所</t>
    <rPh sb="0" eb="3">
      <t>ノベオカシ</t>
    </rPh>
    <rPh sb="3" eb="5">
      <t>ヤクショ</t>
    </rPh>
    <phoneticPr fontId="2"/>
  </si>
  <si>
    <t>延岡最終処分場</t>
    <rPh sb="0" eb="2">
      <t>ノベオカ</t>
    </rPh>
    <rPh sb="2" eb="4">
      <t>サイシュウ</t>
    </rPh>
    <rPh sb="4" eb="7">
      <t>ショブンジョウ</t>
    </rPh>
    <phoneticPr fontId="2"/>
  </si>
  <si>
    <t>宮崎県</t>
    <rPh sb="0" eb="2">
      <t>ミヤザキ</t>
    </rPh>
    <rPh sb="2" eb="3">
      <t>ケン</t>
    </rPh>
    <phoneticPr fontId="2"/>
  </si>
  <si>
    <t>延岡市</t>
    <rPh sb="0" eb="3">
      <t>ノベオカシ</t>
    </rPh>
    <phoneticPr fontId="2"/>
  </si>
  <si>
    <t>高岡民間造成</t>
    <rPh sb="0" eb="2">
      <t>タカオカ</t>
    </rPh>
    <rPh sb="2" eb="4">
      <t>ミンカン</t>
    </rPh>
    <rPh sb="4" eb="6">
      <t>ゾウセイ</t>
    </rPh>
    <phoneticPr fontId="2"/>
  </si>
  <si>
    <t>宮崎市</t>
    <rPh sb="0" eb="2">
      <t>ミヤザキ</t>
    </rPh>
    <rPh sb="2" eb="3">
      <t>シ</t>
    </rPh>
    <phoneticPr fontId="2"/>
  </si>
  <si>
    <t>熊本県農政事務所</t>
    <rPh sb="0" eb="3">
      <t>クマモトケン</t>
    </rPh>
    <rPh sb="3" eb="5">
      <t>ノウセイ</t>
    </rPh>
    <rPh sb="5" eb="7">
      <t>ジム</t>
    </rPh>
    <rPh sb="7" eb="8">
      <t>ショ</t>
    </rPh>
    <phoneticPr fontId="2"/>
  </si>
  <si>
    <t>梅洞地区農業体質強化基盤整備促進事業第1号工事</t>
  </si>
  <si>
    <t>0～1</t>
  </si>
  <si>
    <t>BOXｶﾙﾊﾞｰﾄ</t>
  </si>
  <si>
    <t>益城町広崎造成工事</t>
    <rPh sb="0" eb="3">
      <t>マシキマチ</t>
    </rPh>
    <rPh sb="3" eb="5">
      <t>ヒロサキ</t>
    </rPh>
    <rPh sb="5" eb="7">
      <t>ゾウセイ</t>
    </rPh>
    <rPh sb="7" eb="9">
      <t>コウジ</t>
    </rPh>
    <phoneticPr fontId="2"/>
  </si>
  <si>
    <t>益城町</t>
    <rPh sb="0" eb="3">
      <t>マシキマチ</t>
    </rPh>
    <phoneticPr fontId="2"/>
  </si>
  <si>
    <t>合志市幾久富造成工事</t>
    <rPh sb="0" eb="2">
      <t>コウシ</t>
    </rPh>
    <rPh sb="2" eb="3">
      <t>シ</t>
    </rPh>
    <rPh sb="3" eb="4">
      <t>イク</t>
    </rPh>
    <rPh sb="4" eb="6">
      <t>ヒサトミ</t>
    </rPh>
    <rPh sb="6" eb="8">
      <t>ゾウセイ</t>
    </rPh>
    <rPh sb="8" eb="10">
      <t>コウジ</t>
    </rPh>
    <phoneticPr fontId="2"/>
  </si>
  <si>
    <t>合志市</t>
    <rPh sb="0" eb="2">
      <t>コウシ</t>
    </rPh>
    <rPh sb="2" eb="3">
      <t>シ</t>
    </rPh>
    <phoneticPr fontId="2"/>
  </si>
  <si>
    <t>市道黄樝馬場配水管敷設工事</t>
    <rPh sb="0" eb="2">
      <t>シドウ</t>
    </rPh>
    <rPh sb="2" eb="3">
      <t>キ</t>
    </rPh>
    <rPh sb="3" eb="4">
      <t>シドミ</t>
    </rPh>
    <rPh sb="4" eb="5">
      <t>ウマ</t>
    </rPh>
    <rPh sb="5" eb="6">
      <t>バ</t>
    </rPh>
    <rPh sb="6" eb="7">
      <t>ハイ</t>
    </rPh>
    <rPh sb="7" eb="9">
      <t>スイカン</t>
    </rPh>
    <rPh sb="9" eb="11">
      <t>フセツ</t>
    </rPh>
    <rPh sb="11" eb="13">
      <t>コウジ</t>
    </rPh>
    <phoneticPr fontId="2"/>
  </si>
  <si>
    <t>宮崎市</t>
    <rPh sb="0" eb="3">
      <t>ミヤザキシ</t>
    </rPh>
    <phoneticPr fontId="2"/>
  </si>
  <si>
    <t>配水管</t>
    <rPh sb="0" eb="3">
      <t>ハイスイカン</t>
    </rPh>
    <phoneticPr fontId="2"/>
  </si>
  <si>
    <t>植木民間造成</t>
    <rPh sb="0" eb="2">
      <t>ウエキ</t>
    </rPh>
    <rPh sb="2" eb="4">
      <t>ミンカン</t>
    </rPh>
    <rPh sb="4" eb="6">
      <t>ゾウセイ</t>
    </rPh>
    <phoneticPr fontId="2"/>
  </si>
  <si>
    <t>熊本県天草地域振興局</t>
    <rPh sb="0" eb="3">
      <t>クマモトケン</t>
    </rPh>
    <rPh sb="3" eb="5">
      <t>アマクサ</t>
    </rPh>
    <rPh sb="5" eb="7">
      <t>チイキ</t>
    </rPh>
    <rPh sb="7" eb="9">
      <t>シンコウ</t>
    </rPh>
    <rPh sb="9" eb="10">
      <t>キョク</t>
    </rPh>
    <phoneticPr fontId="2"/>
  </si>
  <si>
    <t>本渡牛深線道路改良工事</t>
    <rPh sb="0" eb="2">
      <t>ホンド</t>
    </rPh>
    <rPh sb="2" eb="4">
      <t>ウシブカ</t>
    </rPh>
    <rPh sb="4" eb="5">
      <t>セン</t>
    </rPh>
    <rPh sb="5" eb="7">
      <t>ドウロ</t>
    </rPh>
    <rPh sb="7" eb="9">
      <t>カイリョウ</t>
    </rPh>
    <rPh sb="9" eb="11">
      <t>コウジ</t>
    </rPh>
    <phoneticPr fontId="2"/>
  </si>
  <si>
    <t>天草市</t>
    <rPh sb="0" eb="3">
      <t>アマクサシ</t>
    </rPh>
    <phoneticPr fontId="2"/>
  </si>
  <si>
    <t>ﾎﾟﾗﾒｯｼｭ擁壁</t>
    <rPh sb="7" eb="9">
      <t>ヨウヘキ</t>
    </rPh>
    <phoneticPr fontId="2"/>
  </si>
  <si>
    <t>画図東1丁目造成</t>
    <rPh sb="0" eb="1">
      <t>ガ</t>
    </rPh>
    <rPh sb="1" eb="2">
      <t>ズ</t>
    </rPh>
    <rPh sb="2" eb="3">
      <t>ヒガシ</t>
    </rPh>
    <rPh sb="4" eb="6">
      <t>チョウメ</t>
    </rPh>
    <rPh sb="6" eb="8">
      <t>ゾウセイ</t>
    </rPh>
    <phoneticPr fontId="2"/>
  </si>
  <si>
    <t>熊本県天草市役所</t>
    <rPh sb="0" eb="3">
      <t>クマモトケン</t>
    </rPh>
    <rPh sb="3" eb="8">
      <t>アマクサシヤクショ</t>
    </rPh>
    <phoneticPr fontId="2"/>
  </si>
  <si>
    <t>五和中学校建設事業第Ⅱ期造成工事</t>
    <rPh sb="0" eb="2">
      <t>イツワ</t>
    </rPh>
    <rPh sb="2" eb="5">
      <t>チュウガッコウ</t>
    </rPh>
    <rPh sb="5" eb="7">
      <t>ケンセツ</t>
    </rPh>
    <rPh sb="7" eb="9">
      <t>ジギョウ</t>
    </rPh>
    <rPh sb="9" eb="10">
      <t>ダイ</t>
    </rPh>
    <rPh sb="11" eb="12">
      <t>キ</t>
    </rPh>
    <rPh sb="12" eb="14">
      <t>ゾウセイ</t>
    </rPh>
    <rPh sb="14" eb="16">
      <t>コウジ</t>
    </rPh>
    <phoneticPr fontId="2"/>
  </si>
  <si>
    <t>天草市五和町</t>
    <rPh sb="0" eb="3">
      <t>アマクサシ</t>
    </rPh>
    <rPh sb="3" eb="6">
      <t>イツワマチ</t>
    </rPh>
    <phoneticPr fontId="2"/>
  </si>
  <si>
    <t>熊本県宇城市役所</t>
    <rPh sb="0" eb="3">
      <t>クマモトケン</t>
    </rPh>
    <rPh sb="3" eb="8">
      <t>ウキシヤクショ</t>
    </rPh>
    <phoneticPr fontId="2"/>
  </si>
  <si>
    <t>北小野・出村線道路改良工事</t>
    <rPh sb="0" eb="1">
      <t>キタ</t>
    </rPh>
    <rPh sb="1" eb="3">
      <t>オノ</t>
    </rPh>
    <rPh sb="4" eb="6">
      <t>デムラ</t>
    </rPh>
    <rPh sb="6" eb="7">
      <t>セン</t>
    </rPh>
    <rPh sb="7" eb="9">
      <t>ドウロ</t>
    </rPh>
    <rPh sb="9" eb="11">
      <t>カイリョウ</t>
    </rPh>
    <rPh sb="11" eb="13">
      <t>コウジ</t>
    </rPh>
    <phoneticPr fontId="2"/>
  </si>
  <si>
    <t>宇城市</t>
    <rPh sb="0" eb="3">
      <t>ウキシ</t>
    </rPh>
    <phoneticPr fontId="2"/>
  </si>
  <si>
    <t>熊本県南阿蘇村役場</t>
    <rPh sb="0" eb="3">
      <t>クマモトケン</t>
    </rPh>
    <rPh sb="3" eb="7">
      <t>ミナミアソムラ</t>
    </rPh>
    <rPh sb="7" eb="9">
      <t>ヤクバ</t>
    </rPh>
    <phoneticPr fontId="2"/>
  </si>
  <si>
    <t>村道原尾山下線</t>
    <rPh sb="0" eb="2">
      <t>ソンドウ</t>
    </rPh>
    <rPh sb="2" eb="3">
      <t>ハラ</t>
    </rPh>
    <rPh sb="3" eb="4">
      <t>オ</t>
    </rPh>
    <rPh sb="4" eb="6">
      <t>ヤマシタ</t>
    </rPh>
    <rPh sb="6" eb="7">
      <t>セン</t>
    </rPh>
    <phoneticPr fontId="2"/>
  </si>
  <si>
    <t>南阿蘇村</t>
    <rPh sb="0" eb="1">
      <t>ミナミ</t>
    </rPh>
    <rPh sb="1" eb="3">
      <t>アソ</t>
    </rPh>
    <rPh sb="3" eb="4">
      <t>ムラ</t>
    </rPh>
    <phoneticPr fontId="2"/>
  </si>
  <si>
    <t>橋台</t>
    <rPh sb="0" eb="2">
      <t>キョウダイ</t>
    </rPh>
    <phoneticPr fontId="2"/>
  </si>
  <si>
    <t>Ｉ原様総合住宅造成工事</t>
    <rPh sb="1" eb="2">
      <t>ハラ</t>
    </rPh>
    <rPh sb="2" eb="3">
      <t>サマ</t>
    </rPh>
    <rPh sb="3" eb="5">
      <t>ソウゴウ</t>
    </rPh>
    <rPh sb="5" eb="7">
      <t>ジュウタク</t>
    </rPh>
    <rPh sb="7" eb="9">
      <t>ゾウセイ</t>
    </rPh>
    <rPh sb="9" eb="11">
      <t>コウジ</t>
    </rPh>
    <phoneticPr fontId="2"/>
  </si>
  <si>
    <t>大津町</t>
    <rPh sb="0" eb="2">
      <t>オオツ</t>
    </rPh>
    <rPh sb="2" eb="3">
      <t>マチ</t>
    </rPh>
    <phoneticPr fontId="2"/>
  </si>
  <si>
    <t>熊本市役所</t>
    <rPh sb="0" eb="5">
      <t>クマモトシヤクショ</t>
    </rPh>
    <phoneticPr fontId="2"/>
  </si>
  <si>
    <t>東部汚水44号</t>
    <rPh sb="0" eb="2">
      <t>トウブ</t>
    </rPh>
    <rPh sb="2" eb="4">
      <t>オスイ</t>
    </rPh>
    <rPh sb="6" eb="7">
      <t>ゴウ</t>
    </rPh>
    <phoneticPr fontId="2"/>
  </si>
  <si>
    <t>江津1丁目造成工事</t>
    <rPh sb="0" eb="2">
      <t>エヅ</t>
    </rPh>
    <rPh sb="3" eb="5">
      <t>チョウメ</t>
    </rPh>
    <rPh sb="5" eb="7">
      <t>ゾウセイ</t>
    </rPh>
    <rPh sb="7" eb="9">
      <t>コウジ</t>
    </rPh>
    <phoneticPr fontId="2"/>
  </si>
  <si>
    <t>熊本県上益城地域振興局</t>
    <rPh sb="0" eb="2">
      <t>クマモト</t>
    </rPh>
    <rPh sb="2" eb="3">
      <t>ケン</t>
    </rPh>
    <rPh sb="3" eb="6">
      <t>カミマシキ</t>
    </rPh>
    <rPh sb="6" eb="8">
      <t>チイキ</t>
    </rPh>
    <rPh sb="8" eb="10">
      <t>シンコウ</t>
    </rPh>
    <rPh sb="10" eb="11">
      <t>キョク</t>
    </rPh>
    <phoneticPr fontId="2"/>
  </si>
  <si>
    <t>国道445号その2道路改良</t>
    <rPh sb="0" eb="2">
      <t>コクドウ</t>
    </rPh>
    <rPh sb="5" eb="6">
      <t>ゴウ</t>
    </rPh>
    <rPh sb="9" eb="11">
      <t>ドウロ</t>
    </rPh>
    <rPh sb="11" eb="13">
      <t>カイリョウ</t>
    </rPh>
    <phoneticPr fontId="2"/>
  </si>
  <si>
    <t>御船町</t>
    <rPh sb="0" eb="2">
      <t>ミフネ</t>
    </rPh>
    <rPh sb="2" eb="3">
      <t>マチ</t>
    </rPh>
    <phoneticPr fontId="2"/>
  </si>
  <si>
    <t>Ｍ山様邸造成工事</t>
    <rPh sb="1" eb="2">
      <t>ヤマ</t>
    </rPh>
    <rPh sb="2" eb="4">
      <t>サマテイ</t>
    </rPh>
    <rPh sb="4" eb="6">
      <t>ゾウセイ</t>
    </rPh>
    <rPh sb="6" eb="8">
      <t>コウジ</t>
    </rPh>
    <phoneticPr fontId="2"/>
  </si>
  <si>
    <t>小島地区経営体1号工事</t>
    <rPh sb="0" eb="2">
      <t>コジマ</t>
    </rPh>
    <rPh sb="2" eb="4">
      <t>チク</t>
    </rPh>
    <rPh sb="4" eb="7">
      <t>ケイエイタイ</t>
    </rPh>
    <rPh sb="8" eb="9">
      <t>ゴウ</t>
    </rPh>
    <rPh sb="9" eb="11">
      <t>コウジ</t>
    </rPh>
    <phoneticPr fontId="2"/>
  </si>
  <si>
    <t>小島地区経営体2号工事</t>
    <rPh sb="0" eb="2">
      <t>コジマ</t>
    </rPh>
    <rPh sb="2" eb="4">
      <t>チク</t>
    </rPh>
    <rPh sb="4" eb="7">
      <t>ケイエイタイ</t>
    </rPh>
    <rPh sb="8" eb="9">
      <t>ゴウ</t>
    </rPh>
    <rPh sb="9" eb="11">
      <t>コウジ</t>
    </rPh>
    <phoneticPr fontId="2"/>
  </si>
  <si>
    <t>京町本丁宅地造成工事</t>
    <rPh sb="0" eb="1">
      <t>キョウ</t>
    </rPh>
    <rPh sb="1" eb="2">
      <t>マチ</t>
    </rPh>
    <rPh sb="2" eb="3">
      <t>ホン</t>
    </rPh>
    <rPh sb="3" eb="4">
      <t>チョウ</t>
    </rPh>
    <rPh sb="4" eb="6">
      <t>タクチ</t>
    </rPh>
    <rPh sb="6" eb="8">
      <t>ゾウセイ</t>
    </rPh>
    <rPh sb="8" eb="10">
      <t>コウジ</t>
    </rPh>
    <phoneticPr fontId="2"/>
  </si>
  <si>
    <t>熊本県上益城地域振興局</t>
    <rPh sb="0" eb="3">
      <t>クマモトケン</t>
    </rPh>
    <rPh sb="3" eb="6">
      <t>カミマシキ</t>
    </rPh>
    <rPh sb="6" eb="8">
      <t>チイキ</t>
    </rPh>
    <rPh sb="8" eb="10">
      <t>シンコウ</t>
    </rPh>
    <rPh sb="10" eb="11">
      <t>キョク</t>
    </rPh>
    <phoneticPr fontId="2"/>
  </si>
  <si>
    <t>国道445号その3道路改良工事</t>
    <rPh sb="0" eb="2">
      <t>コクドウ</t>
    </rPh>
    <rPh sb="5" eb="6">
      <t>ゴウ</t>
    </rPh>
    <rPh sb="9" eb="11">
      <t>ドウロ</t>
    </rPh>
    <rPh sb="11" eb="13">
      <t>カイリョウ</t>
    </rPh>
    <rPh sb="13" eb="15">
      <t>コウジ</t>
    </rPh>
    <phoneticPr fontId="2"/>
  </si>
  <si>
    <t>御船町</t>
    <rPh sb="0" eb="3">
      <t>ミフネマチ</t>
    </rPh>
    <phoneticPr fontId="2"/>
  </si>
  <si>
    <t>サウスウッド都城</t>
    <rPh sb="6" eb="8">
      <t>ミヤコノジョウ</t>
    </rPh>
    <phoneticPr fontId="2"/>
  </si>
  <si>
    <t>都城市</t>
    <rPh sb="0" eb="2">
      <t>ミヤコノジョウ</t>
    </rPh>
    <rPh sb="2" eb="3">
      <t>シ</t>
    </rPh>
    <phoneticPr fontId="2"/>
  </si>
  <si>
    <t>サイロ</t>
  </si>
  <si>
    <t>宮崎県土木事務所</t>
    <rPh sb="0" eb="3">
      <t>ミヤザキケン</t>
    </rPh>
    <rPh sb="3" eb="8">
      <t>ドボクジムショ</t>
    </rPh>
    <phoneticPr fontId="2"/>
  </si>
  <si>
    <t>郡司分急傾斜</t>
    <rPh sb="0" eb="2">
      <t>グンジ</t>
    </rPh>
    <rPh sb="2" eb="3">
      <t>ブン</t>
    </rPh>
    <rPh sb="3" eb="4">
      <t>キュウ</t>
    </rPh>
    <rPh sb="4" eb="6">
      <t>ケイシャ</t>
    </rPh>
    <phoneticPr fontId="2"/>
  </si>
  <si>
    <t>八代養護学校駐車場造成</t>
    <rPh sb="0" eb="2">
      <t>ヤツシロ</t>
    </rPh>
    <rPh sb="2" eb="4">
      <t>ヨウゴ</t>
    </rPh>
    <rPh sb="4" eb="6">
      <t>ガッコウ</t>
    </rPh>
    <rPh sb="6" eb="9">
      <t>チュウシャジョウ</t>
    </rPh>
    <rPh sb="9" eb="11">
      <t>ゾウセイ</t>
    </rPh>
    <phoneticPr fontId="2"/>
  </si>
  <si>
    <t>八代市</t>
    <rPh sb="0" eb="3">
      <t>ヤツシロシ</t>
    </rPh>
    <phoneticPr fontId="2"/>
  </si>
  <si>
    <t>みゆき園造成工事</t>
    <rPh sb="3" eb="4">
      <t>エン</t>
    </rPh>
    <rPh sb="4" eb="6">
      <t>ゾウセイ</t>
    </rPh>
    <rPh sb="6" eb="8">
      <t>コウジ</t>
    </rPh>
    <phoneticPr fontId="2"/>
  </si>
  <si>
    <t>ハニカムBOX</t>
  </si>
  <si>
    <t>国土交通省熊本</t>
    <rPh sb="0" eb="2">
      <t>コクド</t>
    </rPh>
    <rPh sb="2" eb="5">
      <t>コウツウショウ</t>
    </rPh>
    <rPh sb="5" eb="7">
      <t>クマモト</t>
    </rPh>
    <phoneticPr fontId="2"/>
  </si>
  <si>
    <t>小川地区歩道整備工事</t>
    <rPh sb="0" eb="2">
      <t>オガワ</t>
    </rPh>
    <rPh sb="2" eb="4">
      <t>チク</t>
    </rPh>
    <rPh sb="4" eb="6">
      <t>ホドウ</t>
    </rPh>
    <rPh sb="6" eb="8">
      <t>セイビ</t>
    </rPh>
    <rPh sb="8" eb="10">
      <t>コウジ</t>
    </rPh>
    <phoneticPr fontId="2"/>
  </si>
  <si>
    <t>宇城市小川</t>
    <rPh sb="0" eb="3">
      <t>ウキシ</t>
    </rPh>
    <rPh sb="3" eb="5">
      <t>オガワ</t>
    </rPh>
    <phoneticPr fontId="2"/>
  </si>
  <si>
    <t>郡司分民間造成（ダイワハウス）</t>
    <rPh sb="0" eb="2">
      <t>グンジ</t>
    </rPh>
    <rPh sb="2" eb="3">
      <t>ブン</t>
    </rPh>
    <rPh sb="3" eb="5">
      <t>ミンカン</t>
    </rPh>
    <rPh sb="5" eb="7">
      <t>ゾウセイ</t>
    </rPh>
    <phoneticPr fontId="2"/>
  </si>
  <si>
    <t>鹿児島市</t>
    <rPh sb="0" eb="4">
      <t>カゴシマシ</t>
    </rPh>
    <phoneticPr fontId="2"/>
  </si>
  <si>
    <t>鹿児島吉野地区土地区画整備</t>
    <rPh sb="0" eb="3">
      <t>カゴシマ</t>
    </rPh>
    <rPh sb="3" eb="5">
      <t>ヨシノ</t>
    </rPh>
    <rPh sb="5" eb="7">
      <t>チク</t>
    </rPh>
    <rPh sb="7" eb="9">
      <t>トチ</t>
    </rPh>
    <rPh sb="9" eb="11">
      <t>クカク</t>
    </rPh>
    <rPh sb="11" eb="13">
      <t>セイビ</t>
    </rPh>
    <phoneticPr fontId="2"/>
  </si>
  <si>
    <t>熊本県阿蘇地域振興局</t>
    <rPh sb="0" eb="3">
      <t>クマモトケン</t>
    </rPh>
    <rPh sb="3" eb="5">
      <t>アソ</t>
    </rPh>
    <rPh sb="5" eb="7">
      <t>チイキ</t>
    </rPh>
    <rPh sb="7" eb="9">
      <t>シンコウ</t>
    </rPh>
    <rPh sb="9" eb="10">
      <t>キョク</t>
    </rPh>
    <phoneticPr fontId="2"/>
  </si>
  <si>
    <t>H24阿蘇災害小地野永谷線</t>
    <rPh sb="3" eb="5">
      <t>アソ</t>
    </rPh>
    <rPh sb="5" eb="7">
      <t>サイガイ</t>
    </rPh>
    <rPh sb="7" eb="8">
      <t>ショウ</t>
    </rPh>
    <rPh sb="8" eb="9">
      <t>チ</t>
    </rPh>
    <rPh sb="9" eb="10">
      <t>ノ</t>
    </rPh>
    <rPh sb="10" eb="12">
      <t>ナガヤ</t>
    </rPh>
    <rPh sb="12" eb="13">
      <t>セン</t>
    </rPh>
    <phoneticPr fontId="2"/>
  </si>
  <si>
    <t>阿蘇市波野</t>
    <rPh sb="0" eb="2">
      <t>アソ</t>
    </rPh>
    <rPh sb="2" eb="3">
      <t>シ</t>
    </rPh>
    <rPh sb="3" eb="5">
      <t>ナミノ</t>
    </rPh>
    <phoneticPr fontId="2"/>
  </si>
  <si>
    <t>豊崎上内田線</t>
    <rPh sb="0" eb="2">
      <t>トヨサキ</t>
    </rPh>
    <rPh sb="2" eb="3">
      <t>カミ</t>
    </rPh>
    <rPh sb="3" eb="5">
      <t>ウチダ</t>
    </rPh>
    <rPh sb="5" eb="6">
      <t>セン</t>
    </rPh>
    <phoneticPr fontId="2"/>
  </si>
  <si>
    <t>宇城市</t>
    <rPh sb="0" eb="2">
      <t>ウキ</t>
    </rPh>
    <rPh sb="2" eb="3">
      <t>シ</t>
    </rPh>
    <phoneticPr fontId="2"/>
  </si>
  <si>
    <t>迎八反田橋架替工事（2k810～2k857）</t>
    <rPh sb="0" eb="1">
      <t>ムカ</t>
    </rPh>
    <rPh sb="1" eb="4">
      <t>ハッタンダ</t>
    </rPh>
    <rPh sb="4" eb="5">
      <t>ハシ</t>
    </rPh>
    <rPh sb="5" eb="6">
      <t>カ</t>
    </rPh>
    <rPh sb="6" eb="7">
      <t>タイ</t>
    </rPh>
    <rPh sb="7" eb="9">
      <t>コウジ</t>
    </rPh>
    <phoneticPr fontId="2"/>
  </si>
  <si>
    <t>馬場様マンション宅地造成</t>
    <rPh sb="0" eb="3">
      <t>ババサマ</t>
    </rPh>
    <rPh sb="8" eb="10">
      <t>タクチ</t>
    </rPh>
    <rPh sb="10" eb="12">
      <t>ゾウセイ</t>
    </rPh>
    <phoneticPr fontId="2"/>
  </si>
  <si>
    <t>熊本県大津町役場</t>
    <rPh sb="0" eb="3">
      <t>クマモトケン</t>
    </rPh>
    <rPh sb="3" eb="5">
      <t>オオツ</t>
    </rPh>
    <rPh sb="5" eb="6">
      <t>マチ</t>
    </rPh>
    <rPh sb="6" eb="8">
      <t>ヤクバ</t>
    </rPh>
    <phoneticPr fontId="2"/>
  </si>
  <si>
    <t>駅前楽善線道路改良</t>
    <rPh sb="0" eb="2">
      <t>エキマエ</t>
    </rPh>
    <rPh sb="2" eb="3">
      <t>ラク</t>
    </rPh>
    <rPh sb="3" eb="4">
      <t>ゼン</t>
    </rPh>
    <rPh sb="4" eb="5">
      <t>セン</t>
    </rPh>
    <rPh sb="5" eb="7">
      <t>ドウロ</t>
    </rPh>
    <rPh sb="7" eb="9">
      <t>カイリョウ</t>
    </rPh>
    <phoneticPr fontId="2"/>
  </si>
  <si>
    <t>秋津地区農業体質強化基盤整備促進事業第3号工事</t>
    <rPh sb="0" eb="2">
      <t>アキツ</t>
    </rPh>
    <rPh sb="2" eb="4">
      <t>チク</t>
    </rPh>
    <rPh sb="4" eb="6">
      <t>ノウギョウ</t>
    </rPh>
    <rPh sb="6" eb="8">
      <t>タイシツ</t>
    </rPh>
    <rPh sb="8" eb="10">
      <t>キョウカ</t>
    </rPh>
    <rPh sb="10" eb="12">
      <t>キバン</t>
    </rPh>
    <rPh sb="12" eb="14">
      <t>セイビ</t>
    </rPh>
    <rPh sb="14" eb="16">
      <t>ソクシン</t>
    </rPh>
    <rPh sb="16" eb="18">
      <t>ジギョウ</t>
    </rPh>
    <rPh sb="18" eb="19">
      <t>ダイ</t>
    </rPh>
    <rPh sb="20" eb="21">
      <t>ゴウ</t>
    </rPh>
    <rPh sb="21" eb="23">
      <t>コウジ</t>
    </rPh>
    <phoneticPr fontId="2"/>
  </si>
  <si>
    <t>上熊本法成寺線道路改良</t>
    <rPh sb="0" eb="3">
      <t>カミクマモト</t>
    </rPh>
    <rPh sb="3" eb="4">
      <t>ホウ</t>
    </rPh>
    <rPh sb="4" eb="5">
      <t>セイ</t>
    </rPh>
    <rPh sb="5" eb="6">
      <t>テラ</t>
    </rPh>
    <rPh sb="6" eb="7">
      <t>セン</t>
    </rPh>
    <rPh sb="7" eb="9">
      <t>ドウロ</t>
    </rPh>
    <rPh sb="9" eb="11">
      <t>カイリョウ</t>
    </rPh>
    <phoneticPr fontId="2"/>
  </si>
  <si>
    <t>小池竜田線（小峯工区）道路改築工事</t>
    <rPh sb="0" eb="2">
      <t>コイケ</t>
    </rPh>
    <rPh sb="2" eb="4">
      <t>タツタ</t>
    </rPh>
    <rPh sb="4" eb="5">
      <t>セン</t>
    </rPh>
    <rPh sb="6" eb="8">
      <t>オミネ</t>
    </rPh>
    <rPh sb="8" eb="10">
      <t>コウク</t>
    </rPh>
    <rPh sb="11" eb="13">
      <t>ドウロ</t>
    </rPh>
    <rPh sb="13" eb="15">
      <t>カイチク</t>
    </rPh>
    <rPh sb="15" eb="17">
      <t>コウジ</t>
    </rPh>
    <phoneticPr fontId="2"/>
  </si>
  <si>
    <t>力合西小学校造成工事（第2期）</t>
    <rPh sb="0" eb="1">
      <t>リキ</t>
    </rPh>
    <rPh sb="1" eb="2">
      <t>ゴウ</t>
    </rPh>
    <rPh sb="2" eb="3">
      <t>ニシ</t>
    </rPh>
    <rPh sb="3" eb="6">
      <t>ショウガッコウ</t>
    </rPh>
    <rPh sb="6" eb="8">
      <t>ゾウセイ</t>
    </rPh>
    <rPh sb="8" eb="10">
      <t>コウジ</t>
    </rPh>
    <rPh sb="11" eb="12">
      <t>ダイ</t>
    </rPh>
    <rPh sb="13" eb="14">
      <t>キ</t>
    </rPh>
    <phoneticPr fontId="2"/>
  </si>
  <si>
    <t>野方昇様宅地造成工事</t>
    <rPh sb="0" eb="2">
      <t>ノガタ</t>
    </rPh>
    <rPh sb="2" eb="3">
      <t>ノボル</t>
    </rPh>
    <rPh sb="3" eb="4">
      <t>サマ</t>
    </rPh>
    <rPh sb="4" eb="6">
      <t>タクチ</t>
    </rPh>
    <rPh sb="6" eb="8">
      <t>ゾウセイ</t>
    </rPh>
    <rPh sb="8" eb="10">
      <t>コウジ</t>
    </rPh>
    <phoneticPr fontId="2"/>
  </si>
  <si>
    <t>天明川尻線（海路口工区）道路改築工事</t>
    <rPh sb="0" eb="2">
      <t>テンメイ</t>
    </rPh>
    <rPh sb="2" eb="4">
      <t>カワシリ</t>
    </rPh>
    <rPh sb="4" eb="5">
      <t>セン</t>
    </rPh>
    <rPh sb="6" eb="7">
      <t>ウミ</t>
    </rPh>
    <rPh sb="7" eb="8">
      <t>ミチ</t>
    </rPh>
    <rPh sb="8" eb="9">
      <t>クチ</t>
    </rPh>
    <rPh sb="9" eb="11">
      <t>コウク</t>
    </rPh>
    <rPh sb="12" eb="14">
      <t>ドウロ</t>
    </rPh>
    <rPh sb="14" eb="16">
      <t>カイチク</t>
    </rPh>
    <rPh sb="16" eb="18">
      <t>コウジ</t>
    </rPh>
    <phoneticPr fontId="2"/>
  </si>
  <si>
    <t>小島地区農業体質強化基盤整備促進事業（経営体）第8号工事</t>
    <rPh sb="0" eb="2">
      <t>コジマ</t>
    </rPh>
    <rPh sb="2" eb="4">
      <t>チク</t>
    </rPh>
    <rPh sb="4" eb="6">
      <t>ノウギョウ</t>
    </rPh>
    <rPh sb="6" eb="8">
      <t>タイシツ</t>
    </rPh>
    <rPh sb="8" eb="10">
      <t>キョウカ</t>
    </rPh>
    <rPh sb="10" eb="12">
      <t>キバン</t>
    </rPh>
    <rPh sb="12" eb="14">
      <t>セイビ</t>
    </rPh>
    <rPh sb="14" eb="16">
      <t>ソクシン</t>
    </rPh>
    <rPh sb="16" eb="18">
      <t>ジギョウ</t>
    </rPh>
    <rPh sb="19" eb="22">
      <t>ケイエイタイ</t>
    </rPh>
    <rPh sb="23" eb="24">
      <t>ダイ</t>
    </rPh>
    <rPh sb="25" eb="26">
      <t>ゴウ</t>
    </rPh>
    <rPh sb="26" eb="28">
      <t>コウジ</t>
    </rPh>
    <phoneticPr fontId="2"/>
  </si>
  <si>
    <t>中島様邸擁壁工事</t>
    <rPh sb="0" eb="3">
      <t>ナカジマサマ</t>
    </rPh>
    <rPh sb="3" eb="4">
      <t>テイ</t>
    </rPh>
    <rPh sb="4" eb="6">
      <t>ヨウヘキ</t>
    </rPh>
    <rPh sb="6" eb="8">
      <t>コウジ</t>
    </rPh>
    <phoneticPr fontId="2"/>
  </si>
  <si>
    <t>小島地区農業体質強化基盤整備促進事業（経営体）第7号工事</t>
    <rPh sb="0" eb="2">
      <t>コジマ</t>
    </rPh>
    <rPh sb="2" eb="4">
      <t>チク</t>
    </rPh>
    <rPh sb="4" eb="6">
      <t>ノウギョウ</t>
    </rPh>
    <rPh sb="6" eb="8">
      <t>タイシツ</t>
    </rPh>
    <rPh sb="8" eb="10">
      <t>キョウカ</t>
    </rPh>
    <rPh sb="10" eb="12">
      <t>キバン</t>
    </rPh>
    <rPh sb="12" eb="14">
      <t>セイビ</t>
    </rPh>
    <rPh sb="14" eb="16">
      <t>ソクシン</t>
    </rPh>
    <rPh sb="16" eb="18">
      <t>ジギョウ</t>
    </rPh>
    <rPh sb="19" eb="22">
      <t>ケイエイタイ</t>
    </rPh>
    <rPh sb="23" eb="24">
      <t>ダイ</t>
    </rPh>
    <rPh sb="25" eb="26">
      <t>ゴウ</t>
    </rPh>
    <rPh sb="26" eb="28">
      <t>コウジ</t>
    </rPh>
    <phoneticPr fontId="2"/>
  </si>
  <si>
    <t>合志市須屋小迫開発工事</t>
    <rPh sb="0" eb="2">
      <t>コウシ</t>
    </rPh>
    <rPh sb="2" eb="3">
      <t>シ</t>
    </rPh>
    <rPh sb="3" eb="5">
      <t>スヤ</t>
    </rPh>
    <rPh sb="5" eb="7">
      <t>コザコ</t>
    </rPh>
    <rPh sb="7" eb="9">
      <t>カイハツ</t>
    </rPh>
    <rPh sb="9" eb="11">
      <t>コウジ</t>
    </rPh>
    <phoneticPr fontId="2"/>
  </si>
  <si>
    <t>合志市須屋</t>
    <rPh sb="0" eb="2">
      <t>コウシ</t>
    </rPh>
    <rPh sb="2" eb="3">
      <t>シ</t>
    </rPh>
    <rPh sb="3" eb="5">
      <t>スヤ</t>
    </rPh>
    <phoneticPr fontId="2"/>
  </si>
  <si>
    <t>町道今村線道路改良</t>
    <rPh sb="0" eb="2">
      <t>チョウドウ</t>
    </rPh>
    <rPh sb="2" eb="4">
      <t>イマムラ</t>
    </rPh>
    <rPh sb="4" eb="5">
      <t>セン</t>
    </rPh>
    <rPh sb="5" eb="7">
      <t>ドウロ</t>
    </rPh>
    <rPh sb="7" eb="9">
      <t>カイリョウ</t>
    </rPh>
    <phoneticPr fontId="2"/>
  </si>
  <si>
    <t>山都町</t>
    <rPh sb="0" eb="3">
      <t>ヤマトチョウ</t>
    </rPh>
    <phoneticPr fontId="2"/>
  </si>
  <si>
    <t>阿蘇災害小地野永谷線</t>
    <rPh sb="0" eb="2">
      <t>アソ</t>
    </rPh>
    <rPh sb="2" eb="4">
      <t>サイガイ</t>
    </rPh>
    <rPh sb="4" eb="5">
      <t>コ</t>
    </rPh>
    <rPh sb="5" eb="6">
      <t>チ</t>
    </rPh>
    <rPh sb="6" eb="7">
      <t>ノ</t>
    </rPh>
    <rPh sb="7" eb="9">
      <t>ナガヤ</t>
    </rPh>
    <rPh sb="9" eb="10">
      <t>セン</t>
    </rPh>
    <phoneticPr fontId="2"/>
  </si>
  <si>
    <t>ｿﾌﾄﾊﾞﾝｸPLB瀬戸内久慈無線基地局電気通信設備新設工事</t>
    <rPh sb="10" eb="13">
      <t>セトウチ</t>
    </rPh>
    <rPh sb="13" eb="14">
      <t>ヒサ</t>
    </rPh>
    <rPh sb="14" eb="15">
      <t>ジ</t>
    </rPh>
    <rPh sb="15" eb="17">
      <t>ムセン</t>
    </rPh>
    <rPh sb="17" eb="20">
      <t>キチキョク</t>
    </rPh>
    <rPh sb="20" eb="22">
      <t>デンキ</t>
    </rPh>
    <rPh sb="22" eb="24">
      <t>ツウシン</t>
    </rPh>
    <rPh sb="24" eb="26">
      <t>セツビ</t>
    </rPh>
    <rPh sb="26" eb="28">
      <t>シンセツ</t>
    </rPh>
    <rPh sb="28" eb="30">
      <t>コウジ</t>
    </rPh>
    <phoneticPr fontId="2"/>
  </si>
  <si>
    <t>奄美大島</t>
    <rPh sb="0" eb="4">
      <t>アマミオオシマ</t>
    </rPh>
    <phoneticPr fontId="2"/>
  </si>
  <si>
    <t>九州アグリサポートセンター造成工事</t>
    <rPh sb="0" eb="2">
      <t>キュウシュウ</t>
    </rPh>
    <rPh sb="13" eb="15">
      <t>ゾウセイ</t>
    </rPh>
    <rPh sb="15" eb="17">
      <t>コウジ</t>
    </rPh>
    <phoneticPr fontId="2"/>
  </si>
  <si>
    <t>合志市須屋造成工事</t>
    <rPh sb="0" eb="2">
      <t>コウシ</t>
    </rPh>
    <rPh sb="2" eb="3">
      <t>シ</t>
    </rPh>
    <rPh sb="3" eb="5">
      <t>スヤ</t>
    </rPh>
    <rPh sb="5" eb="7">
      <t>ゾウセイ</t>
    </rPh>
    <rPh sb="7" eb="9">
      <t>コウジ</t>
    </rPh>
    <phoneticPr fontId="2"/>
  </si>
  <si>
    <t>宮崎市役所</t>
    <rPh sb="0" eb="5">
      <t>ミヤザキシヤクショ</t>
    </rPh>
    <phoneticPr fontId="2"/>
  </si>
  <si>
    <t>防災まちづくり事業に伴う耐震性貯水槽新設工事その6</t>
    <rPh sb="0" eb="2">
      <t>ボウサイ</t>
    </rPh>
    <rPh sb="7" eb="9">
      <t>ジギョウ</t>
    </rPh>
    <rPh sb="10" eb="11">
      <t>トモナ</t>
    </rPh>
    <rPh sb="12" eb="15">
      <t>タイシンセイ</t>
    </rPh>
    <rPh sb="15" eb="18">
      <t>チョスイソウ</t>
    </rPh>
    <rPh sb="18" eb="20">
      <t>シンセツ</t>
    </rPh>
    <rPh sb="20" eb="22">
      <t>コウジ</t>
    </rPh>
    <phoneticPr fontId="2"/>
  </si>
  <si>
    <t>宮崎市佐土原</t>
    <rPh sb="0" eb="2">
      <t>ミヤザキ</t>
    </rPh>
    <rPh sb="2" eb="3">
      <t>シ</t>
    </rPh>
    <rPh sb="3" eb="6">
      <t>サドワラ</t>
    </rPh>
    <phoneticPr fontId="2"/>
  </si>
  <si>
    <t>小島地区経営体育成基盤整備事業第10号工事</t>
    <rPh sb="0" eb="2">
      <t>コジマ</t>
    </rPh>
    <rPh sb="2" eb="4">
      <t>チク</t>
    </rPh>
    <rPh sb="4" eb="6">
      <t>ケイエイ</t>
    </rPh>
    <rPh sb="6" eb="8">
      <t>タイイク</t>
    </rPh>
    <rPh sb="8" eb="9">
      <t>セイ</t>
    </rPh>
    <rPh sb="9" eb="11">
      <t>キバン</t>
    </rPh>
    <rPh sb="11" eb="13">
      <t>セイビ</t>
    </rPh>
    <rPh sb="13" eb="15">
      <t>ジギョウ</t>
    </rPh>
    <rPh sb="15" eb="16">
      <t>ダイ</t>
    </rPh>
    <rPh sb="18" eb="19">
      <t>ゴウ</t>
    </rPh>
    <rPh sb="19" eb="21">
      <t>コウジ</t>
    </rPh>
    <phoneticPr fontId="2"/>
  </si>
  <si>
    <t>小島地区経営体育成基盤整備事業第13号工事</t>
    <rPh sb="0" eb="2">
      <t>コジマ</t>
    </rPh>
    <rPh sb="2" eb="4">
      <t>チク</t>
    </rPh>
    <rPh sb="4" eb="6">
      <t>ケイエイ</t>
    </rPh>
    <rPh sb="6" eb="8">
      <t>タイイク</t>
    </rPh>
    <rPh sb="8" eb="9">
      <t>セイ</t>
    </rPh>
    <rPh sb="9" eb="11">
      <t>キバン</t>
    </rPh>
    <rPh sb="11" eb="13">
      <t>セイビ</t>
    </rPh>
    <rPh sb="13" eb="15">
      <t>ジギョウ</t>
    </rPh>
    <rPh sb="15" eb="16">
      <t>ダイ</t>
    </rPh>
    <rPh sb="18" eb="19">
      <t>ゴウ</t>
    </rPh>
    <rPh sb="19" eb="21">
      <t>コウジ</t>
    </rPh>
    <phoneticPr fontId="2"/>
  </si>
  <si>
    <t>中山邸擁壁工事</t>
    <rPh sb="0" eb="2">
      <t>ナカヤマ</t>
    </rPh>
    <rPh sb="2" eb="3">
      <t>テイ</t>
    </rPh>
    <rPh sb="3" eb="5">
      <t>ヨウヘキ</t>
    </rPh>
    <rPh sb="5" eb="7">
      <t>コウジ</t>
    </rPh>
    <phoneticPr fontId="2"/>
  </si>
  <si>
    <t>熊本県球磨地域振興局</t>
    <rPh sb="0" eb="3">
      <t>クマモトケン</t>
    </rPh>
    <rPh sb="3" eb="5">
      <t>クマ</t>
    </rPh>
    <rPh sb="5" eb="7">
      <t>チイキ</t>
    </rPh>
    <rPh sb="7" eb="9">
      <t>シンコウ</t>
    </rPh>
    <rPh sb="9" eb="10">
      <t>キョク</t>
    </rPh>
    <phoneticPr fontId="2"/>
  </si>
  <si>
    <t>楮木単県急傾斜崩壊対策</t>
    <rPh sb="0" eb="1">
      <t>コウゾ</t>
    </rPh>
    <rPh sb="1" eb="2">
      <t>キ</t>
    </rPh>
    <rPh sb="2" eb="3">
      <t>タン</t>
    </rPh>
    <rPh sb="3" eb="4">
      <t>ケン</t>
    </rPh>
    <rPh sb="4" eb="7">
      <t>キュウケイシャ</t>
    </rPh>
    <rPh sb="7" eb="9">
      <t>ホウカイ</t>
    </rPh>
    <rPh sb="9" eb="11">
      <t>タイサク</t>
    </rPh>
    <phoneticPr fontId="2"/>
  </si>
  <si>
    <t>人吉市</t>
    <rPh sb="0" eb="3">
      <t>ヒトヨシシ</t>
    </rPh>
    <phoneticPr fontId="2"/>
  </si>
  <si>
    <t>熊本県菊陽町役場</t>
    <rPh sb="0" eb="3">
      <t>クマモトケン</t>
    </rPh>
    <rPh sb="3" eb="6">
      <t>キクヨウマチ</t>
    </rPh>
    <rPh sb="6" eb="8">
      <t>ヤクバ</t>
    </rPh>
    <phoneticPr fontId="2"/>
  </si>
  <si>
    <t>菊陽中学校擁壁改修工事</t>
    <rPh sb="0" eb="2">
      <t>キクヨウ</t>
    </rPh>
    <rPh sb="2" eb="5">
      <t>チュウガッコウ</t>
    </rPh>
    <rPh sb="5" eb="7">
      <t>ヨウヘキ</t>
    </rPh>
    <rPh sb="7" eb="9">
      <t>カイシュウ</t>
    </rPh>
    <rPh sb="9" eb="11">
      <t>コウジ</t>
    </rPh>
    <phoneticPr fontId="2"/>
  </si>
  <si>
    <t>菊陽町</t>
    <rPh sb="0" eb="3">
      <t>キクヨウマチ</t>
    </rPh>
    <phoneticPr fontId="2"/>
  </si>
  <si>
    <t>ブロック積L型擁壁</t>
    <rPh sb="4" eb="5">
      <t>ツミ</t>
    </rPh>
    <rPh sb="6" eb="7">
      <t>ガタ</t>
    </rPh>
    <rPh sb="7" eb="9">
      <t>ヨウヘキ</t>
    </rPh>
    <phoneticPr fontId="2"/>
  </si>
  <si>
    <t>ヒーリング力合小前造成工事</t>
    <rPh sb="5" eb="7">
      <t>リキゴウ</t>
    </rPh>
    <rPh sb="7" eb="8">
      <t>ショウ</t>
    </rPh>
    <rPh sb="8" eb="9">
      <t>マエ</t>
    </rPh>
    <rPh sb="9" eb="11">
      <t>ゾウセイ</t>
    </rPh>
    <rPh sb="11" eb="13">
      <t>コウジ</t>
    </rPh>
    <phoneticPr fontId="2"/>
  </si>
  <si>
    <t>PLB都城横一無線基地局</t>
    <rPh sb="3" eb="5">
      <t>ミヤコノジョウ</t>
    </rPh>
    <rPh sb="5" eb="6">
      <t>ヨコ</t>
    </rPh>
    <rPh sb="6" eb="7">
      <t>イチ</t>
    </rPh>
    <rPh sb="7" eb="9">
      <t>ムセン</t>
    </rPh>
    <rPh sb="9" eb="12">
      <t>キチキョク</t>
    </rPh>
    <phoneticPr fontId="2"/>
  </si>
  <si>
    <t>嘉島民間造成工事</t>
    <rPh sb="0" eb="2">
      <t>カシマ</t>
    </rPh>
    <rPh sb="2" eb="4">
      <t>ミンカン</t>
    </rPh>
    <rPh sb="4" eb="6">
      <t>ゾウセイ</t>
    </rPh>
    <rPh sb="6" eb="8">
      <t>コウジ</t>
    </rPh>
    <phoneticPr fontId="2"/>
  </si>
  <si>
    <t>嘉島町</t>
    <rPh sb="0" eb="2">
      <t>カシマ</t>
    </rPh>
    <rPh sb="2" eb="3">
      <t>マチ</t>
    </rPh>
    <phoneticPr fontId="2"/>
  </si>
  <si>
    <t>国道57号瀬田池ノ原地区改築工事</t>
    <rPh sb="0" eb="2">
      <t>コクドウ</t>
    </rPh>
    <rPh sb="4" eb="5">
      <t>ゴウ</t>
    </rPh>
    <rPh sb="5" eb="7">
      <t>セタ</t>
    </rPh>
    <rPh sb="7" eb="8">
      <t>イケ</t>
    </rPh>
    <rPh sb="9" eb="10">
      <t>ハラ</t>
    </rPh>
    <rPh sb="10" eb="12">
      <t>チク</t>
    </rPh>
    <rPh sb="12" eb="14">
      <t>カイチク</t>
    </rPh>
    <rPh sb="14" eb="16">
      <t>コウジ</t>
    </rPh>
    <phoneticPr fontId="2"/>
  </si>
  <si>
    <t>大津町瀬田</t>
    <rPh sb="0" eb="2">
      <t>オオツ</t>
    </rPh>
    <rPh sb="2" eb="3">
      <t>マチ</t>
    </rPh>
    <rPh sb="3" eb="5">
      <t>セタ</t>
    </rPh>
    <phoneticPr fontId="2"/>
  </si>
  <si>
    <t>熊本県氷川町役場</t>
    <rPh sb="0" eb="3">
      <t>クマモトケン</t>
    </rPh>
    <rPh sb="3" eb="5">
      <t>ヒカワ</t>
    </rPh>
    <rPh sb="5" eb="6">
      <t>マチ</t>
    </rPh>
    <rPh sb="6" eb="8">
      <t>ヤクバ</t>
    </rPh>
    <phoneticPr fontId="2"/>
  </si>
  <si>
    <t>吉本本山線道路改良工事</t>
    <rPh sb="0" eb="2">
      <t>ヨシモト</t>
    </rPh>
    <rPh sb="2" eb="4">
      <t>モトヤマ</t>
    </rPh>
    <rPh sb="4" eb="5">
      <t>セン</t>
    </rPh>
    <rPh sb="5" eb="7">
      <t>ドウロ</t>
    </rPh>
    <rPh sb="7" eb="9">
      <t>カイリョウ</t>
    </rPh>
    <rPh sb="9" eb="11">
      <t>コウジ</t>
    </rPh>
    <phoneticPr fontId="2"/>
  </si>
  <si>
    <t>氷川町</t>
    <rPh sb="0" eb="2">
      <t>ヒカワ</t>
    </rPh>
    <rPh sb="2" eb="3">
      <t>マチ</t>
    </rPh>
    <phoneticPr fontId="2"/>
  </si>
  <si>
    <t>山室大窪第1号線道路改良工事</t>
    <rPh sb="0" eb="2">
      <t>ヤマムロ</t>
    </rPh>
    <rPh sb="2" eb="4">
      <t>オオクボ</t>
    </rPh>
    <rPh sb="4" eb="5">
      <t>ダイ</t>
    </rPh>
    <rPh sb="6" eb="7">
      <t>ゴウ</t>
    </rPh>
    <rPh sb="7" eb="8">
      <t>セン</t>
    </rPh>
    <rPh sb="8" eb="10">
      <t>ドウロ</t>
    </rPh>
    <rPh sb="10" eb="12">
      <t>カイリョウ</t>
    </rPh>
    <rPh sb="12" eb="14">
      <t>コウジ</t>
    </rPh>
    <phoneticPr fontId="2"/>
  </si>
  <si>
    <t>国道445号道路改築（その６）工事</t>
    <rPh sb="0" eb="2">
      <t>コクドウ</t>
    </rPh>
    <rPh sb="5" eb="6">
      <t>ゴウ</t>
    </rPh>
    <rPh sb="6" eb="8">
      <t>ドウロ</t>
    </rPh>
    <rPh sb="8" eb="10">
      <t>カイチク</t>
    </rPh>
    <rPh sb="15" eb="17">
      <t>コウジ</t>
    </rPh>
    <phoneticPr fontId="2"/>
  </si>
  <si>
    <t>熊本県警察本部</t>
    <rPh sb="0" eb="2">
      <t>クマモト</t>
    </rPh>
    <rPh sb="2" eb="3">
      <t>ケン</t>
    </rPh>
    <rPh sb="3" eb="5">
      <t>ケイサツ</t>
    </rPh>
    <rPh sb="5" eb="7">
      <t>ホンブ</t>
    </rPh>
    <phoneticPr fontId="2"/>
  </si>
  <si>
    <t>天水駐在所新築工事</t>
    <rPh sb="0" eb="2">
      <t>テンスイ</t>
    </rPh>
    <rPh sb="2" eb="5">
      <t>チュウザイショ</t>
    </rPh>
    <rPh sb="5" eb="7">
      <t>シンチク</t>
    </rPh>
    <rPh sb="7" eb="9">
      <t>コウジ</t>
    </rPh>
    <phoneticPr fontId="2"/>
  </si>
  <si>
    <t>玉名市</t>
    <rPh sb="0" eb="3">
      <t>タマナシ</t>
    </rPh>
    <phoneticPr fontId="2"/>
  </si>
  <si>
    <t>熊本県鹿本地域振興局</t>
    <rPh sb="0" eb="3">
      <t>クマモトケン</t>
    </rPh>
    <rPh sb="3" eb="5">
      <t>カモト</t>
    </rPh>
    <rPh sb="5" eb="7">
      <t>チイキ</t>
    </rPh>
    <rPh sb="7" eb="9">
      <t>シンコウ</t>
    </rPh>
    <rPh sb="9" eb="10">
      <t>キョク</t>
    </rPh>
    <phoneticPr fontId="2"/>
  </si>
  <si>
    <t>長坂地区農業競争力強化基盤整備事業第5号工事</t>
    <rPh sb="0" eb="2">
      <t>ナガサカ</t>
    </rPh>
    <rPh sb="2" eb="4">
      <t>チク</t>
    </rPh>
    <rPh sb="4" eb="6">
      <t>ノウギョウ</t>
    </rPh>
    <rPh sb="6" eb="9">
      <t>キョウソウリョク</t>
    </rPh>
    <rPh sb="9" eb="11">
      <t>キョウカ</t>
    </rPh>
    <rPh sb="11" eb="13">
      <t>キバン</t>
    </rPh>
    <rPh sb="13" eb="15">
      <t>セイビ</t>
    </rPh>
    <rPh sb="15" eb="17">
      <t>ジギョウ</t>
    </rPh>
    <rPh sb="17" eb="18">
      <t>ダイ</t>
    </rPh>
    <rPh sb="19" eb="20">
      <t>ゴウ</t>
    </rPh>
    <rPh sb="20" eb="22">
      <t>コウジ</t>
    </rPh>
    <phoneticPr fontId="2"/>
  </si>
  <si>
    <t>山鹿市長坂</t>
    <rPh sb="0" eb="3">
      <t>ヤマガシ</t>
    </rPh>
    <rPh sb="3" eb="5">
      <t>ナガサカ</t>
    </rPh>
    <phoneticPr fontId="2"/>
  </si>
  <si>
    <t>熊本県玉名地域振興局</t>
    <rPh sb="0" eb="3">
      <t>クマモトケン</t>
    </rPh>
    <rPh sb="3" eb="5">
      <t>タマナ</t>
    </rPh>
    <rPh sb="5" eb="7">
      <t>チイキ</t>
    </rPh>
    <rPh sb="7" eb="9">
      <t>シンコウ</t>
    </rPh>
    <rPh sb="9" eb="10">
      <t>キョク</t>
    </rPh>
    <phoneticPr fontId="2"/>
  </si>
  <si>
    <t>玉名八女線道路改良工事</t>
    <rPh sb="0" eb="2">
      <t>タマナ</t>
    </rPh>
    <rPh sb="2" eb="4">
      <t>ヤメ</t>
    </rPh>
    <rPh sb="4" eb="5">
      <t>セン</t>
    </rPh>
    <rPh sb="5" eb="7">
      <t>ドウロ</t>
    </rPh>
    <rPh sb="7" eb="9">
      <t>カイリョウ</t>
    </rPh>
    <rPh sb="9" eb="11">
      <t>コウジ</t>
    </rPh>
    <phoneticPr fontId="2"/>
  </si>
  <si>
    <t>長坂地区農業競争力強化基盤整備事業第2号工事</t>
    <rPh sb="0" eb="2">
      <t>ナガサカ</t>
    </rPh>
    <rPh sb="2" eb="4">
      <t>チク</t>
    </rPh>
    <rPh sb="4" eb="6">
      <t>ノウギョウ</t>
    </rPh>
    <rPh sb="6" eb="9">
      <t>キョウソウリョク</t>
    </rPh>
    <rPh sb="9" eb="11">
      <t>キョウカ</t>
    </rPh>
    <rPh sb="11" eb="13">
      <t>キバン</t>
    </rPh>
    <rPh sb="13" eb="15">
      <t>セイビ</t>
    </rPh>
    <rPh sb="15" eb="17">
      <t>ジギョウ</t>
    </rPh>
    <rPh sb="17" eb="18">
      <t>ダイ</t>
    </rPh>
    <rPh sb="19" eb="20">
      <t>ゴウ</t>
    </rPh>
    <rPh sb="20" eb="22">
      <t>コウジ</t>
    </rPh>
    <phoneticPr fontId="2"/>
  </si>
  <si>
    <t>長坂地区農業体質強化基盤整備促進事業（経営体）第6号工事</t>
    <rPh sb="0" eb="2">
      <t>ナガサカ</t>
    </rPh>
    <rPh sb="2" eb="4">
      <t>チク</t>
    </rPh>
    <rPh sb="4" eb="6">
      <t>ノウギョウ</t>
    </rPh>
    <rPh sb="6" eb="8">
      <t>タイシツ</t>
    </rPh>
    <rPh sb="8" eb="10">
      <t>キョウカ</t>
    </rPh>
    <rPh sb="10" eb="12">
      <t>キバン</t>
    </rPh>
    <rPh sb="12" eb="14">
      <t>セイビ</t>
    </rPh>
    <rPh sb="14" eb="16">
      <t>ソクシン</t>
    </rPh>
    <rPh sb="16" eb="18">
      <t>ジギョウ</t>
    </rPh>
    <rPh sb="19" eb="22">
      <t>ケイエイタイ</t>
    </rPh>
    <rPh sb="23" eb="24">
      <t>ダイ</t>
    </rPh>
    <rPh sb="25" eb="26">
      <t>ゴウ</t>
    </rPh>
    <rPh sb="26" eb="28">
      <t>コウジ</t>
    </rPh>
    <phoneticPr fontId="2"/>
  </si>
  <si>
    <t>熊本県嘉島町役場</t>
    <rPh sb="0" eb="3">
      <t>クマモトケン</t>
    </rPh>
    <rPh sb="3" eb="6">
      <t>カシママチ</t>
    </rPh>
    <rPh sb="6" eb="8">
      <t>ヤクバ</t>
    </rPh>
    <phoneticPr fontId="2"/>
  </si>
  <si>
    <t>上六嘉六橋線道路改良工事</t>
    <rPh sb="0" eb="1">
      <t>カミ</t>
    </rPh>
    <rPh sb="1" eb="2">
      <t>ロク</t>
    </rPh>
    <rPh sb="2" eb="3">
      <t>カ</t>
    </rPh>
    <rPh sb="3" eb="4">
      <t>ロク</t>
    </rPh>
    <rPh sb="4" eb="5">
      <t>ハシ</t>
    </rPh>
    <rPh sb="5" eb="6">
      <t>セン</t>
    </rPh>
    <rPh sb="6" eb="8">
      <t>ドウロ</t>
    </rPh>
    <rPh sb="8" eb="10">
      <t>カイリョウ</t>
    </rPh>
    <rPh sb="10" eb="12">
      <t>コウジ</t>
    </rPh>
    <phoneticPr fontId="2"/>
  </si>
  <si>
    <t>山田様邸宅地造成工事</t>
    <rPh sb="0" eb="3">
      <t>ヤマダサマ</t>
    </rPh>
    <rPh sb="3" eb="4">
      <t>テイ</t>
    </rPh>
    <rPh sb="4" eb="6">
      <t>タクチ</t>
    </rPh>
    <rPh sb="6" eb="8">
      <t>ゾウセイ</t>
    </rPh>
    <rPh sb="8" eb="10">
      <t>コウジ</t>
    </rPh>
    <phoneticPr fontId="2"/>
  </si>
  <si>
    <t>L型・ブロック積</t>
    <rPh sb="1" eb="2">
      <t>ガタ</t>
    </rPh>
    <rPh sb="7" eb="8">
      <t>ツミ</t>
    </rPh>
    <phoneticPr fontId="2"/>
  </si>
  <si>
    <t>東部汚水44号幹線枝線下水道築造工事</t>
    <rPh sb="0" eb="2">
      <t>トウブ</t>
    </rPh>
    <rPh sb="2" eb="4">
      <t>オスイ</t>
    </rPh>
    <rPh sb="6" eb="7">
      <t>ゴウ</t>
    </rPh>
    <rPh sb="7" eb="9">
      <t>カンセン</t>
    </rPh>
    <rPh sb="9" eb="11">
      <t>エダセン</t>
    </rPh>
    <rPh sb="11" eb="14">
      <t>ゲスイドウ</t>
    </rPh>
    <rPh sb="14" eb="16">
      <t>チクゾウ</t>
    </rPh>
    <rPh sb="16" eb="18">
      <t>コウジ</t>
    </rPh>
    <phoneticPr fontId="2"/>
  </si>
  <si>
    <t>藻器堀川保田窪放水路改修工事（2k853～2k900）</t>
    <rPh sb="0" eb="1">
      <t>モ</t>
    </rPh>
    <rPh sb="1" eb="2">
      <t>キ</t>
    </rPh>
    <rPh sb="2" eb="3">
      <t>ホリ</t>
    </rPh>
    <rPh sb="3" eb="4">
      <t>カワ</t>
    </rPh>
    <rPh sb="4" eb="7">
      <t>ホタクボ</t>
    </rPh>
    <rPh sb="7" eb="10">
      <t>ホウスイロ</t>
    </rPh>
    <rPh sb="10" eb="12">
      <t>カイシュウ</t>
    </rPh>
    <rPh sb="12" eb="14">
      <t>コウジ</t>
    </rPh>
    <phoneticPr fontId="2"/>
  </si>
  <si>
    <t>熊本県和泉町役場</t>
    <rPh sb="0" eb="3">
      <t>クマモトケン</t>
    </rPh>
    <rPh sb="3" eb="5">
      <t>イズミ</t>
    </rPh>
    <rPh sb="5" eb="6">
      <t>マチ</t>
    </rPh>
    <rPh sb="6" eb="8">
      <t>ヤクバ</t>
    </rPh>
    <phoneticPr fontId="2"/>
  </si>
  <si>
    <t>用水米渡尾線道路改良工事（1工区）</t>
    <rPh sb="0" eb="1">
      <t>ヨウ</t>
    </rPh>
    <rPh sb="1" eb="2">
      <t>スイ</t>
    </rPh>
    <rPh sb="2" eb="3">
      <t>コメ</t>
    </rPh>
    <rPh sb="3" eb="4">
      <t>ワタリ</t>
    </rPh>
    <rPh sb="4" eb="5">
      <t>オ</t>
    </rPh>
    <rPh sb="5" eb="6">
      <t>セン</t>
    </rPh>
    <rPh sb="6" eb="8">
      <t>ドウロ</t>
    </rPh>
    <rPh sb="8" eb="10">
      <t>カイリョウ</t>
    </rPh>
    <rPh sb="10" eb="12">
      <t>コウジ</t>
    </rPh>
    <rPh sb="14" eb="16">
      <t>コウク</t>
    </rPh>
    <phoneticPr fontId="2"/>
  </si>
  <si>
    <t>玉名郡和泉町</t>
    <rPh sb="0" eb="3">
      <t>タマナグン</t>
    </rPh>
    <rPh sb="3" eb="5">
      <t>イズミ</t>
    </rPh>
    <rPh sb="5" eb="6">
      <t>マチ</t>
    </rPh>
    <phoneticPr fontId="2"/>
  </si>
  <si>
    <t>長坂地区農業競争力強化基盤整備事業第3号工事</t>
    <rPh sb="0" eb="2">
      <t>ナガサカ</t>
    </rPh>
    <rPh sb="2" eb="4">
      <t>チク</t>
    </rPh>
    <rPh sb="4" eb="6">
      <t>ノウギョウ</t>
    </rPh>
    <rPh sb="6" eb="8">
      <t>キョウソウ</t>
    </rPh>
    <rPh sb="8" eb="9">
      <t>チカラ</t>
    </rPh>
    <rPh sb="9" eb="11">
      <t>キョウカ</t>
    </rPh>
    <rPh sb="11" eb="13">
      <t>キバン</t>
    </rPh>
    <rPh sb="13" eb="15">
      <t>セイビ</t>
    </rPh>
    <rPh sb="15" eb="17">
      <t>ジギョウ</t>
    </rPh>
    <rPh sb="17" eb="18">
      <t>ダイ</t>
    </rPh>
    <rPh sb="19" eb="20">
      <t>ゴウ</t>
    </rPh>
    <rPh sb="20" eb="22">
      <t>コウジ</t>
    </rPh>
    <phoneticPr fontId="2"/>
  </si>
  <si>
    <t>学校稲川線交付金（南小川工区）道路改良工事（スマートIC）</t>
    <rPh sb="0" eb="2">
      <t>ガッコウ</t>
    </rPh>
    <rPh sb="2" eb="4">
      <t>イナカワ</t>
    </rPh>
    <rPh sb="4" eb="5">
      <t>セン</t>
    </rPh>
    <rPh sb="5" eb="8">
      <t>コウフキン</t>
    </rPh>
    <rPh sb="9" eb="10">
      <t>ミナミ</t>
    </rPh>
    <rPh sb="10" eb="12">
      <t>オガワ</t>
    </rPh>
    <rPh sb="12" eb="14">
      <t>コウク</t>
    </rPh>
    <rPh sb="15" eb="17">
      <t>ドウロ</t>
    </rPh>
    <rPh sb="17" eb="19">
      <t>カイリョウ</t>
    </rPh>
    <rPh sb="19" eb="21">
      <t>コウジ</t>
    </rPh>
    <phoneticPr fontId="2"/>
  </si>
  <si>
    <t>小川町</t>
    <rPh sb="0" eb="3">
      <t>オガワマチ</t>
    </rPh>
    <phoneticPr fontId="2"/>
  </si>
  <si>
    <t>学校稲川線交付金交差点改良工事（スマートIC）</t>
    <rPh sb="0" eb="2">
      <t>ガッコウ</t>
    </rPh>
    <rPh sb="2" eb="4">
      <t>イナカワ</t>
    </rPh>
    <rPh sb="4" eb="5">
      <t>セン</t>
    </rPh>
    <rPh sb="5" eb="8">
      <t>コウフキン</t>
    </rPh>
    <rPh sb="8" eb="11">
      <t>コウサテン</t>
    </rPh>
    <rPh sb="11" eb="13">
      <t>カイリョウ</t>
    </rPh>
    <rPh sb="13" eb="15">
      <t>コウジ</t>
    </rPh>
    <phoneticPr fontId="2"/>
  </si>
  <si>
    <t>2～3</t>
  </si>
  <si>
    <t>下野地区舗装整備外工事</t>
    <rPh sb="0" eb="2">
      <t>シモノ</t>
    </rPh>
    <rPh sb="2" eb="4">
      <t>チク</t>
    </rPh>
    <rPh sb="4" eb="6">
      <t>ホソウ</t>
    </rPh>
    <rPh sb="6" eb="8">
      <t>セイビ</t>
    </rPh>
    <rPh sb="8" eb="9">
      <t>ソト</t>
    </rPh>
    <rPh sb="9" eb="11">
      <t>コウジ</t>
    </rPh>
    <phoneticPr fontId="2"/>
  </si>
  <si>
    <t>熊本県八代市役所</t>
    <rPh sb="0" eb="3">
      <t>クマモトケン</t>
    </rPh>
    <rPh sb="3" eb="8">
      <t>ヤツシロシヤクショ</t>
    </rPh>
    <phoneticPr fontId="2"/>
  </si>
  <si>
    <t>八代消防署日奈久所造成工事</t>
    <rPh sb="0" eb="2">
      <t>ヤツシロ</t>
    </rPh>
    <rPh sb="2" eb="5">
      <t>ショウボウショ</t>
    </rPh>
    <rPh sb="5" eb="8">
      <t>ヒナグ</t>
    </rPh>
    <rPh sb="8" eb="9">
      <t>ショ</t>
    </rPh>
    <rPh sb="9" eb="11">
      <t>ゾウセイ</t>
    </rPh>
    <rPh sb="11" eb="13">
      <t>コウジ</t>
    </rPh>
    <phoneticPr fontId="2"/>
  </si>
  <si>
    <t>安幕ため池堤体改修工事</t>
    <rPh sb="0" eb="1">
      <t>アン</t>
    </rPh>
    <rPh sb="1" eb="2">
      <t>マク</t>
    </rPh>
    <rPh sb="4" eb="5">
      <t>イケ</t>
    </rPh>
    <rPh sb="5" eb="6">
      <t>ツツミ</t>
    </rPh>
    <rPh sb="6" eb="7">
      <t>タイ</t>
    </rPh>
    <rPh sb="7" eb="9">
      <t>カイシュウ</t>
    </rPh>
    <rPh sb="9" eb="11">
      <t>コウジ</t>
    </rPh>
    <phoneticPr fontId="2"/>
  </si>
  <si>
    <t>城南町</t>
    <rPh sb="0" eb="2">
      <t>ジョウナン</t>
    </rPh>
    <rPh sb="2" eb="3">
      <t>マチ</t>
    </rPh>
    <phoneticPr fontId="2"/>
  </si>
  <si>
    <t>国道445号道路改築（舗装その1）工事</t>
    <rPh sb="0" eb="2">
      <t>コクドウ</t>
    </rPh>
    <rPh sb="5" eb="6">
      <t>ゴウ</t>
    </rPh>
    <rPh sb="6" eb="8">
      <t>ドウロ</t>
    </rPh>
    <rPh sb="8" eb="10">
      <t>カイチク</t>
    </rPh>
    <rPh sb="11" eb="13">
      <t>ホソウ</t>
    </rPh>
    <rPh sb="17" eb="19">
      <t>コウジ</t>
    </rPh>
    <phoneticPr fontId="2"/>
  </si>
  <si>
    <t>小島地区農業体質強化基盤整備促進事業（経営体）第22号工事</t>
    <rPh sb="0" eb="2">
      <t>コジマ</t>
    </rPh>
    <rPh sb="2" eb="4">
      <t>チク</t>
    </rPh>
    <rPh sb="4" eb="16">
      <t>ノウギョウタイシツキョウカキバンセイビソクシン</t>
    </rPh>
    <rPh sb="16" eb="18">
      <t>ジギョウ</t>
    </rPh>
    <rPh sb="19" eb="22">
      <t>ケイエイタイ</t>
    </rPh>
    <rPh sb="23" eb="24">
      <t>ダイ</t>
    </rPh>
    <rPh sb="26" eb="27">
      <t>ゴウ</t>
    </rPh>
    <rPh sb="27" eb="29">
      <t>コウジ</t>
    </rPh>
    <phoneticPr fontId="2"/>
  </si>
  <si>
    <t>山鹿維持管内</t>
    <rPh sb="0" eb="2">
      <t>ヤマガ</t>
    </rPh>
    <rPh sb="2" eb="4">
      <t>イジ</t>
    </rPh>
    <rPh sb="4" eb="5">
      <t>カン</t>
    </rPh>
    <rPh sb="5" eb="6">
      <t>ナイ</t>
    </rPh>
    <phoneticPr fontId="2"/>
  </si>
  <si>
    <t>山鹿市</t>
    <rPh sb="0" eb="2">
      <t>ヤマガ</t>
    </rPh>
    <rPh sb="2" eb="3">
      <t>シ</t>
    </rPh>
    <phoneticPr fontId="2"/>
  </si>
  <si>
    <t>富合宇土南北線道路改良工事(1工区)</t>
    <rPh sb="0" eb="2">
      <t>トミアイ</t>
    </rPh>
    <rPh sb="2" eb="4">
      <t>ウト</t>
    </rPh>
    <rPh sb="4" eb="5">
      <t>ミナミ</t>
    </rPh>
    <rPh sb="5" eb="6">
      <t>キタ</t>
    </rPh>
    <rPh sb="6" eb="7">
      <t>セン</t>
    </rPh>
    <rPh sb="7" eb="9">
      <t>ドウロ</t>
    </rPh>
    <rPh sb="9" eb="11">
      <t>カイリョウ</t>
    </rPh>
    <rPh sb="11" eb="13">
      <t>コウジ</t>
    </rPh>
    <rPh sb="15" eb="17">
      <t>コウク</t>
    </rPh>
    <phoneticPr fontId="2"/>
  </si>
  <si>
    <t>富合町</t>
    <rPh sb="0" eb="3">
      <t>トミアイマチ</t>
    </rPh>
    <phoneticPr fontId="2"/>
  </si>
  <si>
    <t>小池竜田線防災・安全交付金(道路改良その１)工事</t>
    <rPh sb="0" eb="2">
      <t>コイケ</t>
    </rPh>
    <rPh sb="2" eb="4">
      <t>タツタ</t>
    </rPh>
    <rPh sb="4" eb="5">
      <t>セン</t>
    </rPh>
    <rPh sb="5" eb="7">
      <t>ボウサイ</t>
    </rPh>
    <rPh sb="8" eb="10">
      <t>アンゼン</t>
    </rPh>
    <rPh sb="10" eb="13">
      <t>コウフキン</t>
    </rPh>
    <rPh sb="14" eb="16">
      <t>ドウロ</t>
    </rPh>
    <rPh sb="16" eb="18">
      <t>カイリョウ</t>
    </rPh>
    <rPh sb="22" eb="24">
      <t>コウジ</t>
    </rPh>
    <phoneticPr fontId="2"/>
  </si>
  <si>
    <t>益城町小池</t>
    <rPh sb="0" eb="3">
      <t>マシキマチ</t>
    </rPh>
    <rPh sb="3" eb="5">
      <t>コイケ</t>
    </rPh>
    <phoneticPr fontId="2"/>
  </si>
  <si>
    <t>0～2</t>
  </si>
  <si>
    <t>小島地区経営体育成基盤整備事業第17号工事他合併</t>
    <rPh sb="0" eb="2">
      <t>コジマ</t>
    </rPh>
    <rPh sb="2" eb="4">
      <t>チク</t>
    </rPh>
    <rPh sb="4" eb="6">
      <t>ケイエイ</t>
    </rPh>
    <rPh sb="6" eb="8">
      <t>タイイク</t>
    </rPh>
    <rPh sb="8" eb="9">
      <t>セイ</t>
    </rPh>
    <rPh sb="9" eb="11">
      <t>キバン</t>
    </rPh>
    <rPh sb="11" eb="13">
      <t>セイビ</t>
    </rPh>
    <rPh sb="13" eb="15">
      <t>ジギョウ</t>
    </rPh>
    <rPh sb="15" eb="16">
      <t>ダイ</t>
    </rPh>
    <rPh sb="18" eb="19">
      <t>ゴウ</t>
    </rPh>
    <rPh sb="19" eb="21">
      <t>コウジ</t>
    </rPh>
    <rPh sb="21" eb="22">
      <t>ホカ</t>
    </rPh>
    <rPh sb="22" eb="24">
      <t>ガッペイ</t>
    </rPh>
    <phoneticPr fontId="2"/>
  </si>
  <si>
    <t>Ｔ工場機械基礎</t>
    <rPh sb="1" eb="3">
      <t>コウジョウ</t>
    </rPh>
    <rPh sb="3" eb="5">
      <t>キカイ</t>
    </rPh>
    <rPh sb="5" eb="7">
      <t>キソ</t>
    </rPh>
    <phoneticPr fontId="2"/>
  </si>
  <si>
    <t>機械</t>
    <rPh sb="0" eb="2">
      <t>キカイ</t>
    </rPh>
    <phoneticPr fontId="2"/>
  </si>
  <si>
    <t>宮崎県</t>
    <rPh sb="0" eb="3">
      <t>ミヤザキケン</t>
    </rPh>
    <phoneticPr fontId="2"/>
  </si>
  <si>
    <t>畑地帯総合整備事業横尾原地区5工区</t>
    <rPh sb="0" eb="1">
      <t>ハタケ</t>
    </rPh>
    <rPh sb="1" eb="3">
      <t>チタイ</t>
    </rPh>
    <rPh sb="3" eb="5">
      <t>ソウゴウ</t>
    </rPh>
    <rPh sb="5" eb="7">
      <t>セイビ</t>
    </rPh>
    <rPh sb="7" eb="9">
      <t>ジギョウ</t>
    </rPh>
    <rPh sb="9" eb="11">
      <t>ヨコオ</t>
    </rPh>
    <rPh sb="11" eb="12">
      <t>ハラ</t>
    </rPh>
    <rPh sb="12" eb="14">
      <t>チク</t>
    </rPh>
    <rPh sb="15" eb="17">
      <t>コウク</t>
    </rPh>
    <phoneticPr fontId="2"/>
  </si>
  <si>
    <t>都城市</t>
    <rPh sb="0" eb="3">
      <t>ミヤコノジョウシ</t>
    </rPh>
    <phoneticPr fontId="2"/>
  </si>
  <si>
    <t>門形ｶﾙﾊﾞｰﾄ</t>
    <rPh sb="0" eb="1">
      <t>モン</t>
    </rPh>
    <rPh sb="1" eb="2">
      <t>カタチ</t>
    </rPh>
    <phoneticPr fontId="2"/>
  </si>
  <si>
    <t>北御手水水路（下部工）災害復旧</t>
    <rPh sb="0" eb="1">
      <t>キタ</t>
    </rPh>
    <rPh sb="1" eb="2">
      <t>オ</t>
    </rPh>
    <rPh sb="2" eb="4">
      <t>テミズ</t>
    </rPh>
    <rPh sb="4" eb="6">
      <t>スイロ</t>
    </rPh>
    <rPh sb="7" eb="8">
      <t>シタ</t>
    </rPh>
    <rPh sb="8" eb="9">
      <t>ブ</t>
    </rPh>
    <rPh sb="9" eb="10">
      <t>コウ</t>
    </rPh>
    <rPh sb="11" eb="13">
      <t>サイガイ</t>
    </rPh>
    <rPh sb="13" eb="15">
      <t>フッキュウ</t>
    </rPh>
    <phoneticPr fontId="2"/>
  </si>
  <si>
    <t>南阿蘇</t>
    <rPh sb="0" eb="3">
      <t>ミナミアソ</t>
    </rPh>
    <phoneticPr fontId="2"/>
  </si>
  <si>
    <t>水路橋</t>
    <rPh sb="0" eb="2">
      <t>スイロ</t>
    </rPh>
    <rPh sb="2" eb="3">
      <t>ハシ</t>
    </rPh>
    <phoneticPr fontId="2"/>
  </si>
  <si>
    <t>榎町造成工事</t>
    <rPh sb="0" eb="1">
      <t>エノ</t>
    </rPh>
    <rPh sb="1" eb="2">
      <t>マチ</t>
    </rPh>
    <rPh sb="2" eb="4">
      <t>ゾウセイ</t>
    </rPh>
    <rPh sb="4" eb="6">
      <t>コウジ</t>
    </rPh>
    <phoneticPr fontId="2"/>
  </si>
  <si>
    <t>Ｔ商店造成</t>
    <rPh sb="1" eb="3">
      <t>ショウテン</t>
    </rPh>
    <rPh sb="3" eb="5">
      <t>ゾウセイ</t>
    </rPh>
    <phoneticPr fontId="2"/>
  </si>
  <si>
    <t>植木インター菊池線道路改良工事(米塚工区)</t>
    <rPh sb="0" eb="2">
      <t>ウエキ</t>
    </rPh>
    <rPh sb="6" eb="8">
      <t>キクチ</t>
    </rPh>
    <rPh sb="8" eb="9">
      <t>セン</t>
    </rPh>
    <rPh sb="9" eb="11">
      <t>ドウロ</t>
    </rPh>
    <rPh sb="11" eb="13">
      <t>カイリョウ</t>
    </rPh>
    <rPh sb="13" eb="15">
      <t>コウジ</t>
    </rPh>
    <rPh sb="16" eb="17">
      <t>ベイ</t>
    </rPh>
    <rPh sb="17" eb="18">
      <t>ツカ</t>
    </rPh>
    <rPh sb="18" eb="20">
      <t>コウク</t>
    </rPh>
    <phoneticPr fontId="2"/>
  </si>
  <si>
    <t>天明川尻線道路改築工事（海路口工区）</t>
    <rPh sb="0" eb="2">
      <t>テンメイ</t>
    </rPh>
    <rPh sb="2" eb="4">
      <t>カワシリ</t>
    </rPh>
    <rPh sb="4" eb="5">
      <t>セン</t>
    </rPh>
    <rPh sb="5" eb="7">
      <t>ドウロ</t>
    </rPh>
    <rPh sb="7" eb="9">
      <t>カイチク</t>
    </rPh>
    <rPh sb="9" eb="11">
      <t>コウジ</t>
    </rPh>
    <rPh sb="12" eb="13">
      <t>ウミ</t>
    </rPh>
    <rPh sb="13" eb="14">
      <t>ジ</t>
    </rPh>
    <rPh sb="14" eb="15">
      <t>クチ</t>
    </rPh>
    <rPh sb="15" eb="17">
      <t>コウク</t>
    </rPh>
    <phoneticPr fontId="2"/>
  </si>
  <si>
    <t>熊本県甲佐町役場</t>
    <rPh sb="0" eb="3">
      <t>クマモトケン</t>
    </rPh>
    <rPh sb="3" eb="6">
      <t>コウサマチ</t>
    </rPh>
    <rPh sb="6" eb="8">
      <t>ヤクバ</t>
    </rPh>
    <phoneticPr fontId="2"/>
  </si>
  <si>
    <t>町道上揚井戸江線（仮称）井戸江狭橋A1橋台工事</t>
    <rPh sb="0" eb="2">
      <t>チョウドウ</t>
    </rPh>
    <rPh sb="2" eb="3">
      <t>カミ</t>
    </rPh>
    <rPh sb="3" eb="5">
      <t>アゲイ</t>
    </rPh>
    <rPh sb="5" eb="6">
      <t>ド</t>
    </rPh>
    <rPh sb="6" eb="7">
      <t>エ</t>
    </rPh>
    <rPh sb="7" eb="8">
      <t>セン</t>
    </rPh>
    <rPh sb="9" eb="11">
      <t>カショウ</t>
    </rPh>
    <rPh sb="12" eb="14">
      <t>イド</t>
    </rPh>
    <rPh sb="14" eb="15">
      <t>エ</t>
    </rPh>
    <rPh sb="15" eb="16">
      <t>キョウ</t>
    </rPh>
    <rPh sb="16" eb="17">
      <t>ハシ</t>
    </rPh>
    <rPh sb="19" eb="21">
      <t>キョウダイ</t>
    </rPh>
    <rPh sb="21" eb="23">
      <t>コウジ</t>
    </rPh>
    <phoneticPr fontId="2"/>
  </si>
  <si>
    <t>甲佐町</t>
    <rPh sb="0" eb="3">
      <t>コウサマチ</t>
    </rPh>
    <phoneticPr fontId="2"/>
  </si>
  <si>
    <t>熊本県水俣市役所</t>
    <rPh sb="0" eb="3">
      <t>クマモトケン</t>
    </rPh>
    <rPh sb="3" eb="8">
      <t>ミナマタシヤクショ</t>
    </rPh>
    <phoneticPr fontId="2"/>
  </si>
  <si>
    <t>水俣市中鶴ポンプ所造成工事</t>
    <rPh sb="0" eb="3">
      <t>ミナマタシ</t>
    </rPh>
    <rPh sb="3" eb="5">
      <t>ナカツル</t>
    </rPh>
    <rPh sb="8" eb="9">
      <t>ショ</t>
    </rPh>
    <rPh sb="9" eb="11">
      <t>ゾウセイ</t>
    </rPh>
    <rPh sb="11" eb="13">
      <t>コウジ</t>
    </rPh>
    <phoneticPr fontId="2"/>
  </si>
  <si>
    <t>水俣市</t>
    <rPh sb="0" eb="3">
      <t>ミナマタシ</t>
    </rPh>
    <phoneticPr fontId="2"/>
  </si>
  <si>
    <t>小池竜田線防災・安全交付金(道路改良その２)工事</t>
    <rPh sb="0" eb="2">
      <t>コイケ</t>
    </rPh>
    <rPh sb="2" eb="4">
      <t>タツタ</t>
    </rPh>
    <rPh sb="4" eb="5">
      <t>セン</t>
    </rPh>
    <rPh sb="5" eb="7">
      <t>ボウサイ</t>
    </rPh>
    <rPh sb="8" eb="10">
      <t>アンゼン</t>
    </rPh>
    <rPh sb="10" eb="13">
      <t>コウフキン</t>
    </rPh>
    <rPh sb="14" eb="16">
      <t>ドウロ</t>
    </rPh>
    <rPh sb="16" eb="18">
      <t>カイリョウ</t>
    </rPh>
    <rPh sb="22" eb="24">
      <t>コウジ</t>
    </rPh>
    <phoneticPr fontId="2"/>
  </si>
  <si>
    <t>小島地区経営体育成基盤整備事業第1号工事</t>
    <rPh sb="0" eb="2">
      <t>コジマ</t>
    </rPh>
    <rPh sb="2" eb="4">
      <t>チク</t>
    </rPh>
    <rPh sb="4" eb="6">
      <t>ケイエイ</t>
    </rPh>
    <rPh sb="6" eb="8">
      <t>タイイク</t>
    </rPh>
    <rPh sb="8" eb="9">
      <t>セイ</t>
    </rPh>
    <rPh sb="9" eb="11">
      <t>キバン</t>
    </rPh>
    <rPh sb="11" eb="13">
      <t>セイビ</t>
    </rPh>
    <rPh sb="13" eb="15">
      <t>ジギョウ</t>
    </rPh>
    <rPh sb="15" eb="16">
      <t>ダイ</t>
    </rPh>
    <rPh sb="17" eb="18">
      <t>ゴウ</t>
    </rPh>
    <rPh sb="18" eb="20">
      <t>コウジ</t>
    </rPh>
    <phoneticPr fontId="2"/>
  </si>
  <si>
    <t>世安町八幡町第1号線歩道新設工事</t>
    <rPh sb="0" eb="3">
      <t>ヨヤスマチ</t>
    </rPh>
    <rPh sb="3" eb="5">
      <t>ヤハタ</t>
    </rPh>
    <rPh sb="5" eb="6">
      <t>マチ</t>
    </rPh>
    <rPh sb="6" eb="7">
      <t>ダイ</t>
    </rPh>
    <rPh sb="8" eb="10">
      <t>ゴウセン</t>
    </rPh>
    <rPh sb="10" eb="12">
      <t>ホドウ</t>
    </rPh>
    <rPh sb="12" eb="14">
      <t>シンセツ</t>
    </rPh>
    <rPh sb="14" eb="16">
      <t>コウジ</t>
    </rPh>
    <phoneticPr fontId="2"/>
  </si>
  <si>
    <t>新町戸坂線道路改良工事</t>
    <rPh sb="0" eb="2">
      <t>シンマチ</t>
    </rPh>
    <rPh sb="2" eb="4">
      <t>トサカ</t>
    </rPh>
    <rPh sb="4" eb="5">
      <t>セン</t>
    </rPh>
    <rPh sb="5" eb="7">
      <t>ドウロ</t>
    </rPh>
    <rPh sb="7" eb="9">
      <t>カイリョウ</t>
    </rPh>
    <rPh sb="9" eb="11">
      <t>コウジ</t>
    </rPh>
    <phoneticPr fontId="2"/>
  </si>
  <si>
    <t>大分県竹田地域振興局</t>
    <rPh sb="0" eb="2">
      <t>オオイタ</t>
    </rPh>
    <rPh sb="2" eb="3">
      <t>ケン</t>
    </rPh>
    <rPh sb="3" eb="5">
      <t>タケダ</t>
    </rPh>
    <rPh sb="5" eb="7">
      <t>チイキ</t>
    </rPh>
    <rPh sb="7" eb="9">
      <t>シンコウ</t>
    </rPh>
    <rPh sb="9" eb="10">
      <t>キョク</t>
    </rPh>
    <phoneticPr fontId="2"/>
  </si>
  <si>
    <t>岩城第2地区急傾斜</t>
    <rPh sb="0" eb="2">
      <t>イワキ</t>
    </rPh>
    <rPh sb="2" eb="3">
      <t>ダイ</t>
    </rPh>
    <rPh sb="4" eb="6">
      <t>チク</t>
    </rPh>
    <rPh sb="6" eb="9">
      <t>キュウケイシャ</t>
    </rPh>
    <phoneticPr fontId="2"/>
  </si>
  <si>
    <t>竹田市</t>
    <rPh sb="0" eb="2">
      <t>タケダ</t>
    </rPh>
    <rPh sb="2" eb="3">
      <t>シ</t>
    </rPh>
    <phoneticPr fontId="2"/>
  </si>
  <si>
    <t>中村雨水幹線布設工事</t>
    <rPh sb="0" eb="2">
      <t>ナカムラ</t>
    </rPh>
    <rPh sb="2" eb="4">
      <t>ウスイ</t>
    </rPh>
    <rPh sb="4" eb="6">
      <t>カンセン</t>
    </rPh>
    <rPh sb="6" eb="8">
      <t>フセツ</t>
    </rPh>
    <rPh sb="8" eb="10">
      <t>コウジ</t>
    </rPh>
    <phoneticPr fontId="2"/>
  </si>
  <si>
    <t>Ｂ様邸マンション造成工事</t>
    <rPh sb="1" eb="2">
      <t>サマ</t>
    </rPh>
    <rPh sb="2" eb="3">
      <t>テイ</t>
    </rPh>
    <rPh sb="8" eb="10">
      <t>ゾウセイ</t>
    </rPh>
    <rPh sb="10" eb="12">
      <t>コウジ</t>
    </rPh>
    <phoneticPr fontId="2"/>
  </si>
  <si>
    <t>熊本市清水東町造成工事</t>
    <rPh sb="0" eb="3">
      <t>クマモトシ</t>
    </rPh>
    <rPh sb="3" eb="5">
      <t>シミズ</t>
    </rPh>
    <rPh sb="5" eb="6">
      <t>ヒガシ</t>
    </rPh>
    <rPh sb="6" eb="7">
      <t>マチ</t>
    </rPh>
    <rPh sb="7" eb="9">
      <t>ゾウセイ</t>
    </rPh>
    <rPh sb="9" eb="11">
      <t>コウジ</t>
    </rPh>
    <phoneticPr fontId="2"/>
  </si>
  <si>
    <t>富合町道路拡幅工事(大政KK提案工事)</t>
    <rPh sb="0" eb="2">
      <t>トミアイ</t>
    </rPh>
    <rPh sb="2" eb="3">
      <t>マチ</t>
    </rPh>
    <rPh sb="3" eb="5">
      <t>ドウロ</t>
    </rPh>
    <rPh sb="5" eb="7">
      <t>カクフク</t>
    </rPh>
    <rPh sb="7" eb="9">
      <t>コウジ</t>
    </rPh>
    <rPh sb="10" eb="12">
      <t>オオマサ</t>
    </rPh>
    <rPh sb="14" eb="16">
      <t>テイアン</t>
    </rPh>
    <rPh sb="16" eb="18">
      <t>コウジ</t>
    </rPh>
    <phoneticPr fontId="2"/>
  </si>
  <si>
    <t>菊陽町新山1丁目宅地造成工事</t>
    <rPh sb="0" eb="3">
      <t>キクヨウマチ</t>
    </rPh>
    <rPh sb="3" eb="4">
      <t>シン</t>
    </rPh>
    <rPh sb="4" eb="5">
      <t>ヤマ</t>
    </rPh>
    <rPh sb="6" eb="8">
      <t>チョウメ</t>
    </rPh>
    <rPh sb="8" eb="10">
      <t>タクチ</t>
    </rPh>
    <rPh sb="10" eb="12">
      <t>ゾウセイ</t>
    </rPh>
    <rPh sb="12" eb="14">
      <t>コウジ</t>
    </rPh>
    <phoneticPr fontId="2"/>
  </si>
  <si>
    <t>三楠2総合流域防災（急傾斜地）工事</t>
    <rPh sb="0" eb="1">
      <t>サン</t>
    </rPh>
    <rPh sb="1" eb="2">
      <t>クス</t>
    </rPh>
    <rPh sb="3" eb="5">
      <t>ソウゴウ</t>
    </rPh>
    <rPh sb="5" eb="7">
      <t>リュウイキ</t>
    </rPh>
    <rPh sb="7" eb="9">
      <t>ボウサイ</t>
    </rPh>
    <rPh sb="10" eb="13">
      <t>キュウケイシャ</t>
    </rPh>
    <rPh sb="13" eb="14">
      <t>チ</t>
    </rPh>
    <rPh sb="15" eb="17">
      <t>コウジ</t>
    </rPh>
    <phoneticPr fontId="2"/>
  </si>
  <si>
    <t>鹿北町岩野</t>
    <rPh sb="0" eb="1">
      <t>シカ</t>
    </rPh>
    <rPh sb="1" eb="2">
      <t>キタ</t>
    </rPh>
    <rPh sb="2" eb="3">
      <t>チョウ</t>
    </rPh>
    <rPh sb="3" eb="4">
      <t>イワ</t>
    </rPh>
    <rPh sb="4" eb="5">
      <t>ノ</t>
    </rPh>
    <phoneticPr fontId="2"/>
  </si>
  <si>
    <t>11～15</t>
  </si>
  <si>
    <t>Ｓ様邸造成工事</t>
    <rPh sb="1" eb="3">
      <t>サマテイ</t>
    </rPh>
    <rPh sb="3" eb="5">
      <t>ゾウセイ</t>
    </rPh>
    <rPh sb="5" eb="7">
      <t>コウジ</t>
    </rPh>
    <phoneticPr fontId="2"/>
  </si>
  <si>
    <t>Ｍ様邸集合住宅造成工事</t>
    <rPh sb="1" eb="2">
      <t>サマ</t>
    </rPh>
    <rPh sb="2" eb="3">
      <t>テイ</t>
    </rPh>
    <rPh sb="3" eb="5">
      <t>シュウゴウ</t>
    </rPh>
    <rPh sb="5" eb="7">
      <t>ジュウタク</t>
    </rPh>
    <rPh sb="7" eb="9">
      <t>ゾウセイ</t>
    </rPh>
    <rPh sb="9" eb="11">
      <t>コウジ</t>
    </rPh>
    <phoneticPr fontId="2"/>
  </si>
  <si>
    <t>長崎県松浦市役所</t>
    <rPh sb="0" eb="3">
      <t>ナガサキケン</t>
    </rPh>
    <rPh sb="3" eb="8">
      <t>マツウラシヤクショ</t>
    </rPh>
    <phoneticPr fontId="2"/>
  </si>
  <si>
    <t>松浦市今福定住促進事業造成工事</t>
    <rPh sb="0" eb="3">
      <t>マツウラシ</t>
    </rPh>
    <rPh sb="3" eb="5">
      <t>イマフク</t>
    </rPh>
    <rPh sb="5" eb="7">
      <t>テイジュウ</t>
    </rPh>
    <rPh sb="7" eb="9">
      <t>ソクシン</t>
    </rPh>
    <rPh sb="9" eb="11">
      <t>ジギョウ</t>
    </rPh>
    <rPh sb="11" eb="13">
      <t>ゾウセイ</t>
    </rPh>
    <rPh sb="13" eb="15">
      <t>コウジ</t>
    </rPh>
    <phoneticPr fontId="2"/>
  </si>
  <si>
    <t>松浦市</t>
    <rPh sb="0" eb="3">
      <t>マツウラシ</t>
    </rPh>
    <phoneticPr fontId="2"/>
  </si>
  <si>
    <t>防火水槽L型擁壁</t>
    <rPh sb="0" eb="2">
      <t>ボウカ</t>
    </rPh>
    <rPh sb="2" eb="4">
      <t>スイソウ</t>
    </rPh>
    <rPh sb="5" eb="6">
      <t>ガタ</t>
    </rPh>
    <rPh sb="6" eb="8">
      <t>ヨウヘキ</t>
    </rPh>
    <phoneticPr fontId="2"/>
  </si>
  <si>
    <t>小川支所前交差点改良工事(国交省)</t>
    <rPh sb="0" eb="2">
      <t>オガワ</t>
    </rPh>
    <rPh sb="2" eb="4">
      <t>シショ</t>
    </rPh>
    <rPh sb="4" eb="5">
      <t>マエ</t>
    </rPh>
    <rPh sb="5" eb="8">
      <t>コウサテン</t>
    </rPh>
    <rPh sb="8" eb="10">
      <t>カイリョウ</t>
    </rPh>
    <rPh sb="10" eb="12">
      <t>コウジ</t>
    </rPh>
    <rPh sb="13" eb="16">
      <t>コッコウショウ</t>
    </rPh>
    <phoneticPr fontId="2"/>
  </si>
  <si>
    <t>宇城市小川町</t>
    <rPh sb="0" eb="3">
      <t>ウキシ</t>
    </rPh>
    <rPh sb="3" eb="5">
      <t>オガワ</t>
    </rPh>
    <rPh sb="5" eb="6">
      <t>マチ</t>
    </rPh>
    <phoneticPr fontId="2"/>
  </si>
  <si>
    <t>熊本県球磨地域振興局</t>
    <rPh sb="0" eb="2">
      <t>クマモト</t>
    </rPh>
    <rPh sb="2" eb="3">
      <t>ケン</t>
    </rPh>
    <rPh sb="3" eb="5">
      <t>クマ</t>
    </rPh>
    <rPh sb="5" eb="7">
      <t>チイキ</t>
    </rPh>
    <rPh sb="7" eb="9">
      <t>シンコウ</t>
    </rPh>
    <rPh sb="9" eb="10">
      <t>キョク</t>
    </rPh>
    <phoneticPr fontId="2"/>
  </si>
  <si>
    <t>田代急傾斜</t>
    <rPh sb="0" eb="2">
      <t>タシロ</t>
    </rPh>
    <rPh sb="2" eb="5">
      <t>キュウケイシャ</t>
    </rPh>
    <phoneticPr fontId="2"/>
  </si>
  <si>
    <t>人吉市球磨村</t>
    <rPh sb="0" eb="3">
      <t>ヒトヨシシ</t>
    </rPh>
    <rPh sb="3" eb="6">
      <t>クマムラ</t>
    </rPh>
    <phoneticPr fontId="2"/>
  </si>
  <si>
    <t>国道501号防災安全交付金</t>
    <rPh sb="0" eb="2">
      <t>コクドウ</t>
    </rPh>
    <rPh sb="5" eb="6">
      <t>ゴウ</t>
    </rPh>
    <rPh sb="6" eb="8">
      <t>ボウサイ</t>
    </rPh>
    <rPh sb="8" eb="10">
      <t>アンゼン</t>
    </rPh>
    <rPh sb="10" eb="13">
      <t>コウフキン</t>
    </rPh>
    <phoneticPr fontId="2"/>
  </si>
  <si>
    <t>玉名市天水</t>
    <rPh sb="0" eb="3">
      <t>タマナシ</t>
    </rPh>
    <rPh sb="3" eb="5">
      <t>テンスイ</t>
    </rPh>
    <phoneticPr fontId="2"/>
  </si>
  <si>
    <t>パチンコＭ造成工事</t>
    <rPh sb="5" eb="7">
      <t>ゾウセイ</t>
    </rPh>
    <rPh sb="7" eb="9">
      <t>コウジ</t>
    </rPh>
    <phoneticPr fontId="2"/>
  </si>
  <si>
    <t>役場出来村線道路改良工事</t>
    <rPh sb="0" eb="2">
      <t>ヤクバ</t>
    </rPh>
    <rPh sb="2" eb="3">
      <t>デ</t>
    </rPh>
    <rPh sb="3" eb="4">
      <t>キ</t>
    </rPh>
    <rPh sb="4" eb="5">
      <t>ムラ</t>
    </rPh>
    <rPh sb="5" eb="6">
      <t>セン</t>
    </rPh>
    <rPh sb="6" eb="8">
      <t>ドウロ</t>
    </rPh>
    <rPh sb="8" eb="10">
      <t>カイリョウ</t>
    </rPh>
    <rPh sb="10" eb="12">
      <t>コウジ</t>
    </rPh>
    <phoneticPr fontId="2"/>
  </si>
  <si>
    <t>Ａ石油改築工事</t>
    <rPh sb="1" eb="3">
      <t>セキユ</t>
    </rPh>
    <rPh sb="3" eb="5">
      <t>カイチク</t>
    </rPh>
    <rPh sb="5" eb="7">
      <t>コウジ</t>
    </rPh>
    <phoneticPr fontId="2"/>
  </si>
  <si>
    <t>R57号千束平屋地区改築工事</t>
    <rPh sb="3" eb="4">
      <t>ゴウ</t>
    </rPh>
    <rPh sb="4" eb="6">
      <t>チツカ</t>
    </rPh>
    <rPh sb="6" eb="8">
      <t>ヒラヤ</t>
    </rPh>
    <rPh sb="8" eb="10">
      <t>チク</t>
    </rPh>
    <rPh sb="10" eb="12">
      <t>カイチク</t>
    </rPh>
    <rPh sb="12" eb="14">
      <t>コウジ</t>
    </rPh>
    <phoneticPr fontId="2"/>
  </si>
  <si>
    <t>赤水地区歩道整備外工事</t>
    <rPh sb="0" eb="1">
      <t>アカ</t>
    </rPh>
    <rPh sb="1" eb="2">
      <t>ミズ</t>
    </rPh>
    <rPh sb="2" eb="4">
      <t>チク</t>
    </rPh>
    <rPh sb="4" eb="6">
      <t>ホドウ</t>
    </rPh>
    <rPh sb="6" eb="8">
      <t>セイビ</t>
    </rPh>
    <rPh sb="8" eb="9">
      <t>ソト</t>
    </rPh>
    <rPh sb="9" eb="11">
      <t>コウジ</t>
    </rPh>
    <phoneticPr fontId="2"/>
  </si>
  <si>
    <t>阿蘇市赤水</t>
    <rPh sb="0" eb="2">
      <t>アソ</t>
    </rPh>
    <rPh sb="2" eb="3">
      <t>シ</t>
    </rPh>
    <rPh sb="3" eb="4">
      <t>アカ</t>
    </rPh>
    <rPh sb="4" eb="5">
      <t>ミズ</t>
    </rPh>
    <phoneticPr fontId="2"/>
  </si>
  <si>
    <t>高森竹田線単県災害防除(通常)工事他合併</t>
    <rPh sb="0" eb="2">
      <t>タカモリ</t>
    </rPh>
    <rPh sb="2" eb="4">
      <t>タケダ</t>
    </rPh>
    <rPh sb="4" eb="5">
      <t>セン</t>
    </rPh>
    <rPh sb="5" eb="7">
      <t>タンケン</t>
    </rPh>
    <rPh sb="7" eb="9">
      <t>サイガイ</t>
    </rPh>
    <rPh sb="9" eb="11">
      <t>ボウジョ</t>
    </rPh>
    <rPh sb="12" eb="14">
      <t>ツウジョウ</t>
    </rPh>
    <rPh sb="15" eb="17">
      <t>コウジ</t>
    </rPh>
    <rPh sb="17" eb="18">
      <t>ホカ</t>
    </rPh>
    <rPh sb="18" eb="20">
      <t>ガッペイ</t>
    </rPh>
    <phoneticPr fontId="2"/>
  </si>
  <si>
    <t>熊本57号瀬田撫石地区改築工事</t>
    <rPh sb="0" eb="2">
      <t>クマモト</t>
    </rPh>
    <rPh sb="4" eb="5">
      <t>ゴウ</t>
    </rPh>
    <rPh sb="5" eb="7">
      <t>セタ</t>
    </rPh>
    <rPh sb="7" eb="8">
      <t>ナ</t>
    </rPh>
    <rPh sb="8" eb="9">
      <t>イシ</t>
    </rPh>
    <rPh sb="9" eb="11">
      <t>チク</t>
    </rPh>
    <rPh sb="11" eb="13">
      <t>カイチク</t>
    </rPh>
    <rPh sb="13" eb="15">
      <t>コウジ</t>
    </rPh>
    <phoneticPr fontId="2"/>
  </si>
  <si>
    <t>3～4</t>
  </si>
  <si>
    <t>上仲間前田地区造成工事</t>
    <rPh sb="0" eb="1">
      <t>カミ</t>
    </rPh>
    <rPh sb="1" eb="3">
      <t>ナカマ</t>
    </rPh>
    <rPh sb="3" eb="5">
      <t>マエダ</t>
    </rPh>
    <rPh sb="5" eb="7">
      <t>チク</t>
    </rPh>
    <rPh sb="7" eb="9">
      <t>ゾウセイ</t>
    </rPh>
    <rPh sb="9" eb="11">
      <t>コウジ</t>
    </rPh>
    <phoneticPr fontId="2"/>
  </si>
  <si>
    <t>長坂地区農業競争力強化基盤整備事業第10号工事</t>
    <rPh sb="0" eb="2">
      <t>ナガサカ</t>
    </rPh>
    <rPh sb="2" eb="4">
      <t>チク</t>
    </rPh>
    <rPh sb="4" eb="6">
      <t>ノウギョウ</t>
    </rPh>
    <rPh sb="6" eb="9">
      <t>キョウソウリョク</t>
    </rPh>
    <rPh sb="9" eb="11">
      <t>キョウカ</t>
    </rPh>
    <rPh sb="11" eb="13">
      <t>キバン</t>
    </rPh>
    <rPh sb="13" eb="15">
      <t>セイビ</t>
    </rPh>
    <rPh sb="15" eb="17">
      <t>ジギョウ</t>
    </rPh>
    <rPh sb="17" eb="18">
      <t>ダイ</t>
    </rPh>
    <rPh sb="20" eb="21">
      <t>ゴウ</t>
    </rPh>
    <rPh sb="21" eb="23">
      <t>コウジ</t>
    </rPh>
    <phoneticPr fontId="2"/>
  </si>
  <si>
    <t>長坂地区農業競争力強化基盤整備事業第11号工事</t>
    <rPh sb="0" eb="2">
      <t>ナガサカ</t>
    </rPh>
    <rPh sb="2" eb="4">
      <t>チク</t>
    </rPh>
    <rPh sb="4" eb="6">
      <t>ノウギョウ</t>
    </rPh>
    <rPh sb="6" eb="9">
      <t>キョウソウリョク</t>
    </rPh>
    <rPh sb="9" eb="11">
      <t>キョウカ</t>
    </rPh>
    <rPh sb="11" eb="13">
      <t>キバン</t>
    </rPh>
    <rPh sb="13" eb="15">
      <t>セイビ</t>
    </rPh>
    <rPh sb="15" eb="17">
      <t>ジギョウ</t>
    </rPh>
    <rPh sb="17" eb="18">
      <t>ダイ</t>
    </rPh>
    <rPh sb="20" eb="21">
      <t>ゴウ</t>
    </rPh>
    <rPh sb="21" eb="23">
      <t>コウジ</t>
    </rPh>
    <phoneticPr fontId="2"/>
  </si>
  <si>
    <t>長坂地区農業競争力強化基盤整備事業第12号工事</t>
  </si>
  <si>
    <t>三楠2総合流域防災(急傾斜地)工事</t>
    <rPh sb="0" eb="1">
      <t>サン</t>
    </rPh>
    <rPh sb="1" eb="2">
      <t>クス</t>
    </rPh>
    <rPh sb="3" eb="5">
      <t>ソウゴウ</t>
    </rPh>
    <rPh sb="5" eb="7">
      <t>リュウイキ</t>
    </rPh>
    <rPh sb="7" eb="9">
      <t>ボウサイ</t>
    </rPh>
    <rPh sb="10" eb="13">
      <t>キュウケイシャ</t>
    </rPh>
    <rPh sb="13" eb="14">
      <t>チ</t>
    </rPh>
    <rPh sb="15" eb="17">
      <t>コウジ</t>
    </rPh>
    <phoneticPr fontId="2"/>
  </si>
  <si>
    <t>熊本市京町造成工事</t>
    <rPh sb="0" eb="3">
      <t>クマモトシ</t>
    </rPh>
    <rPh sb="3" eb="4">
      <t>キョウ</t>
    </rPh>
    <rPh sb="4" eb="5">
      <t>マチ</t>
    </rPh>
    <rPh sb="5" eb="7">
      <t>ゾウセイ</t>
    </rPh>
    <rPh sb="7" eb="9">
      <t>コウジ</t>
    </rPh>
    <phoneticPr fontId="2"/>
  </si>
  <si>
    <t>Ｗ広安造成工事</t>
    <rPh sb="1" eb="3">
      <t>ヒロヤス</t>
    </rPh>
    <rPh sb="3" eb="5">
      <t>ゾウセイ</t>
    </rPh>
    <rPh sb="5" eb="7">
      <t>コウジ</t>
    </rPh>
    <phoneticPr fontId="2"/>
  </si>
  <si>
    <t>益城町広安</t>
    <rPh sb="0" eb="3">
      <t>マシキマチ</t>
    </rPh>
    <rPh sb="3" eb="5">
      <t>ヒロヤス</t>
    </rPh>
    <phoneticPr fontId="2"/>
  </si>
  <si>
    <t>Ｍ様邸集合住宅B棟造成工事</t>
    <rPh sb="1" eb="2">
      <t>サマ</t>
    </rPh>
    <rPh sb="2" eb="3">
      <t>テイ</t>
    </rPh>
    <rPh sb="3" eb="5">
      <t>シュウゴウ</t>
    </rPh>
    <rPh sb="5" eb="7">
      <t>ジュウタク</t>
    </rPh>
    <rPh sb="8" eb="9">
      <t>トウ</t>
    </rPh>
    <rPh sb="9" eb="11">
      <t>ゾウセイ</t>
    </rPh>
    <rPh sb="11" eb="13">
      <t>コウジ</t>
    </rPh>
    <phoneticPr fontId="2"/>
  </si>
  <si>
    <t>官公庁</t>
    <rPh sb="0" eb="3">
      <t>カンコウチョウ</t>
    </rPh>
    <phoneticPr fontId="2"/>
  </si>
  <si>
    <t>消防緊急デジタル無線及び高性能消防指令センター整備(萩岳中継局)</t>
    <rPh sb="0" eb="2">
      <t>ショウボウ</t>
    </rPh>
    <rPh sb="2" eb="4">
      <t>キンキュウ</t>
    </rPh>
    <rPh sb="8" eb="10">
      <t>ムセン</t>
    </rPh>
    <rPh sb="10" eb="11">
      <t>オヨ</t>
    </rPh>
    <rPh sb="12" eb="15">
      <t>コウセイノウ</t>
    </rPh>
    <rPh sb="15" eb="17">
      <t>ショウボウ</t>
    </rPh>
    <rPh sb="17" eb="19">
      <t>シレイ</t>
    </rPh>
    <rPh sb="23" eb="25">
      <t>セイビ</t>
    </rPh>
    <rPh sb="26" eb="27">
      <t>ハギ</t>
    </rPh>
    <rPh sb="27" eb="28">
      <t>ガク</t>
    </rPh>
    <rPh sb="28" eb="31">
      <t>チュウケイキョク</t>
    </rPh>
    <phoneticPr fontId="2"/>
  </si>
  <si>
    <t>波野</t>
    <rPh sb="0" eb="2">
      <t>ナミノ</t>
    </rPh>
    <phoneticPr fontId="2"/>
  </si>
  <si>
    <t>天草中央南地区中山間総合整備事業</t>
    <rPh sb="0" eb="2">
      <t>アマクサ</t>
    </rPh>
    <rPh sb="2" eb="4">
      <t>チュウオウ</t>
    </rPh>
    <rPh sb="4" eb="5">
      <t>ミナミ</t>
    </rPh>
    <rPh sb="5" eb="7">
      <t>チク</t>
    </rPh>
    <rPh sb="7" eb="9">
      <t>ナカヤマ</t>
    </rPh>
    <rPh sb="9" eb="10">
      <t>カン</t>
    </rPh>
    <rPh sb="10" eb="12">
      <t>ソウゴウ</t>
    </rPh>
    <rPh sb="12" eb="14">
      <t>セイビ</t>
    </rPh>
    <rPh sb="14" eb="16">
      <t>ジギョウ</t>
    </rPh>
    <phoneticPr fontId="2"/>
  </si>
  <si>
    <t>天草市新和町</t>
    <rPh sb="0" eb="3">
      <t>アマクサシ</t>
    </rPh>
    <rPh sb="3" eb="6">
      <t>シンワマチ</t>
    </rPh>
    <phoneticPr fontId="2"/>
  </si>
  <si>
    <t>1～3</t>
  </si>
  <si>
    <t>熊本県農政事業所</t>
    <rPh sb="0" eb="3">
      <t>クマモトケン</t>
    </rPh>
    <rPh sb="3" eb="5">
      <t>ノウセイ</t>
    </rPh>
    <rPh sb="5" eb="8">
      <t>ジギョウショ</t>
    </rPh>
    <phoneticPr fontId="2"/>
  </si>
  <si>
    <t>小島地区経営体育成基盤整備事業第3工事</t>
    <rPh sb="0" eb="2">
      <t>コジマ</t>
    </rPh>
    <rPh sb="2" eb="4">
      <t>チク</t>
    </rPh>
    <rPh sb="4" eb="7">
      <t>ケイエイタイ</t>
    </rPh>
    <rPh sb="7" eb="9">
      <t>イクセイ</t>
    </rPh>
    <rPh sb="9" eb="11">
      <t>キバン</t>
    </rPh>
    <rPh sb="11" eb="13">
      <t>セイビ</t>
    </rPh>
    <rPh sb="13" eb="15">
      <t>ジギョウ</t>
    </rPh>
    <rPh sb="15" eb="16">
      <t>ダイ</t>
    </rPh>
    <rPh sb="17" eb="19">
      <t>コウジ</t>
    </rPh>
    <phoneticPr fontId="2"/>
  </si>
  <si>
    <t>小島地区経営体育成基盤整備事業第3工事</t>
  </si>
  <si>
    <t>池田町花園線道路改良</t>
    <rPh sb="0" eb="2">
      <t>イケダ</t>
    </rPh>
    <rPh sb="2" eb="3">
      <t>マチ</t>
    </rPh>
    <rPh sb="3" eb="5">
      <t>ハナゾノ</t>
    </rPh>
    <rPh sb="5" eb="6">
      <t>セン</t>
    </rPh>
    <rPh sb="6" eb="8">
      <t>ドウロ</t>
    </rPh>
    <rPh sb="8" eb="10">
      <t>カイリョウ</t>
    </rPh>
    <phoneticPr fontId="2"/>
  </si>
  <si>
    <t>草千里浜栃木線</t>
    <rPh sb="0" eb="1">
      <t>クサ</t>
    </rPh>
    <rPh sb="1" eb="3">
      <t>センリ</t>
    </rPh>
    <rPh sb="3" eb="4">
      <t>ハマ</t>
    </rPh>
    <rPh sb="4" eb="5">
      <t>トチ</t>
    </rPh>
    <rPh sb="5" eb="6">
      <t>キ</t>
    </rPh>
    <rPh sb="6" eb="7">
      <t>セン</t>
    </rPh>
    <phoneticPr fontId="2"/>
  </si>
  <si>
    <t>熊本田原坂線(新池田橋)橋梁架替工事</t>
    <rPh sb="0" eb="1">
      <t>クマ</t>
    </rPh>
    <rPh sb="1" eb="3">
      <t>ホンダ</t>
    </rPh>
    <rPh sb="3" eb="4">
      <t>ハラ</t>
    </rPh>
    <rPh sb="4" eb="5">
      <t>サカ</t>
    </rPh>
    <rPh sb="5" eb="6">
      <t>セン</t>
    </rPh>
    <rPh sb="7" eb="8">
      <t>シン</t>
    </rPh>
    <rPh sb="8" eb="10">
      <t>イケダ</t>
    </rPh>
    <rPh sb="10" eb="11">
      <t>バシ</t>
    </rPh>
    <rPh sb="12" eb="14">
      <t>キョウリョウ</t>
    </rPh>
    <rPh sb="14" eb="15">
      <t>カ</t>
    </rPh>
    <rPh sb="15" eb="16">
      <t>カ</t>
    </rPh>
    <rPh sb="16" eb="18">
      <t>コウジ</t>
    </rPh>
    <phoneticPr fontId="2"/>
  </si>
  <si>
    <t>0～3</t>
  </si>
  <si>
    <t>町道吉本本山線道路改良工事ｰ9</t>
    <rPh sb="0" eb="2">
      <t>チョウドウ</t>
    </rPh>
    <rPh sb="2" eb="4">
      <t>ヨシモト</t>
    </rPh>
    <rPh sb="4" eb="6">
      <t>モトヤマ</t>
    </rPh>
    <rPh sb="6" eb="7">
      <t>セン</t>
    </rPh>
    <rPh sb="7" eb="9">
      <t>ドウロ</t>
    </rPh>
    <rPh sb="9" eb="11">
      <t>カイリョウ</t>
    </rPh>
    <rPh sb="11" eb="13">
      <t>コウジ</t>
    </rPh>
    <phoneticPr fontId="2"/>
  </si>
  <si>
    <t>楮木急傾斜</t>
    <rPh sb="0" eb="1">
      <t>コウゾ</t>
    </rPh>
    <rPh sb="1" eb="2">
      <t>キ</t>
    </rPh>
    <rPh sb="2" eb="5">
      <t>キュウケイシャ</t>
    </rPh>
    <phoneticPr fontId="2"/>
  </si>
  <si>
    <t>市道旧川尻線道路改良工事(2工区)</t>
    <rPh sb="0" eb="2">
      <t>シドウ</t>
    </rPh>
    <rPh sb="2" eb="3">
      <t>キュウ</t>
    </rPh>
    <rPh sb="3" eb="5">
      <t>カワシリ</t>
    </rPh>
    <rPh sb="5" eb="6">
      <t>セン</t>
    </rPh>
    <rPh sb="6" eb="8">
      <t>ドウロ</t>
    </rPh>
    <rPh sb="8" eb="10">
      <t>カイリョウ</t>
    </rPh>
    <rPh sb="10" eb="12">
      <t>コウジ</t>
    </rPh>
    <rPh sb="14" eb="16">
      <t>コウク</t>
    </rPh>
    <phoneticPr fontId="2"/>
  </si>
  <si>
    <t>小島地区経営体育成基盤整備事業第4工事</t>
    <rPh sb="0" eb="2">
      <t>コジマ</t>
    </rPh>
    <rPh sb="2" eb="4">
      <t>チク</t>
    </rPh>
    <rPh sb="4" eb="6">
      <t>ケイエイ</t>
    </rPh>
    <rPh sb="6" eb="8">
      <t>タイイク</t>
    </rPh>
    <rPh sb="8" eb="9">
      <t>セイ</t>
    </rPh>
    <rPh sb="9" eb="11">
      <t>キバン</t>
    </rPh>
    <rPh sb="11" eb="13">
      <t>セイビ</t>
    </rPh>
    <rPh sb="13" eb="15">
      <t>ジギョウ</t>
    </rPh>
    <rPh sb="15" eb="16">
      <t>ダイ</t>
    </rPh>
    <rPh sb="17" eb="19">
      <t>コウジ</t>
    </rPh>
    <phoneticPr fontId="2"/>
  </si>
  <si>
    <t>熊本県玉名市役所</t>
    <rPh sb="0" eb="3">
      <t>クマモトケン</t>
    </rPh>
    <rPh sb="3" eb="8">
      <t>タマナシヤクショ</t>
    </rPh>
    <phoneticPr fontId="2"/>
  </si>
  <si>
    <t>出目地区排水路整備事業</t>
    <rPh sb="0" eb="2">
      <t>デメ</t>
    </rPh>
    <rPh sb="2" eb="4">
      <t>チク</t>
    </rPh>
    <rPh sb="4" eb="7">
      <t>ハイスイロ</t>
    </rPh>
    <rPh sb="7" eb="9">
      <t>セイビ</t>
    </rPh>
    <rPh sb="9" eb="11">
      <t>ジギョウ</t>
    </rPh>
    <phoneticPr fontId="2"/>
  </si>
  <si>
    <t>玉名市富尾</t>
    <rPh sb="0" eb="3">
      <t>タマナシ</t>
    </rPh>
    <rPh sb="3" eb="4">
      <t>トミ</t>
    </rPh>
    <rPh sb="4" eb="5">
      <t>オ</t>
    </rPh>
    <phoneticPr fontId="2"/>
  </si>
  <si>
    <t>梅洞地区経営体育成基盤整備事業第2工事</t>
    <rPh sb="0" eb="1">
      <t>ウメ</t>
    </rPh>
    <rPh sb="1" eb="2">
      <t>ドウ</t>
    </rPh>
    <rPh sb="2" eb="4">
      <t>チク</t>
    </rPh>
    <rPh sb="4" eb="6">
      <t>ケイエイ</t>
    </rPh>
    <rPh sb="6" eb="8">
      <t>タイイク</t>
    </rPh>
    <rPh sb="8" eb="9">
      <t>セイ</t>
    </rPh>
    <rPh sb="9" eb="11">
      <t>キバン</t>
    </rPh>
    <rPh sb="11" eb="13">
      <t>セイビ</t>
    </rPh>
    <rPh sb="13" eb="15">
      <t>ジギョウ</t>
    </rPh>
    <rPh sb="15" eb="16">
      <t>ダイ</t>
    </rPh>
    <rPh sb="17" eb="19">
      <t>コウジ</t>
    </rPh>
    <phoneticPr fontId="2"/>
  </si>
  <si>
    <t>梅洞地区経営体育成基盤整備事業第3工事</t>
    <rPh sb="0" eb="1">
      <t>ウメ</t>
    </rPh>
    <rPh sb="1" eb="2">
      <t>ドウ</t>
    </rPh>
    <rPh sb="2" eb="4">
      <t>チク</t>
    </rPh>
    <rPh sb="4" eb="6">
      <t>ケイエイ</t>
    </rPh>
    <rPh sb="6" eb="8">
      <t>タイイク</t>
    </rPh>
    <rPh sb="8" eb="9">
      <t>セイ</t>
    </rPh>
    <rPh sb="9" eb="11">
      <t>キバン</t>
    </rPh>
    <rPh sb="11" eb="13">
      <t>セイビ</t>
    </rPh>
    <rPh sb="13" eb="15">
      <t>ジギョウ</t>
    </rPh>
    <rPh sb="15" eb="16">
      <t>ダイ</t>
    </rPh>
    <rPh sb="17" eb="19">
      <t>コウジ</t>
    </rPh>
    <phoneticPr fontId="2"/>
  </si>
  <si>
    <t>梅洞地区経営体育成基盤整備事業第5工事</t>
    <rPh sb="0" eb="1">
      <t>ウメ</t>
    </rPh>
    <rPh sb="1" eb="2">
      <t>ドウ</t>
    </rPh>
    <rPh sb="2" eb="4">
      <t>チク</t>
    </rPh>
    <rPh sb="4" eb="6">
      <t>ケイエイ</t>
    </rPh>
    <rPh sb="6" eb="8">
      <t>タイイク</t>
    </rPh>
    <rPh sb="8" eb="9">
      <t>セイ</t>
    </rPh>
    <rPh sb="9" eb="11">
      <t>キバン</t>
    </rPh>
    <rPh sb="11" eb="13">
      <t>セイビ</t>
    </rPh>
    <rPh sb="13" eb="15">
      <t>ジギョウ</t>
    </rPh>
    <rPh sb="15" eb="16">
      <t>ダイ</t>
    </rPh>
    <rPh sb="17" eb="19">
      <t>コウジ</t>
    </rPh>
    <phoneticPr fontId="2"/>
  </si>
  <si>
    <t>熊本県津奈木町役場</t>
    <rPh sb="0" eb="3">
      <t>クマモトケン</t>
    </rPh>
    <rPh sb="3" eb="7">
      <t>ツナギマチ</t>
    </rPh>
    <rPh sb="7" eb="9">
      <t>ヤクバ</t>
    </rPh>
    <phoneticPr fontId="2"/>
  </si>
  <si>
    <t>津奈木町岩城配水場</t>
    <rPh sb="0" eb="4">
      <t>ツナギマチ</t>
    </rPh>
    <rPh sb="4" eb="6">
      <t>イワキ</t>
    </rPh>
    <rPh sb="6" eb="8">
      <t>ハイスイ</t>
    </rPh>
    <rPh sb="8" eb="9">
      <t>ジョウ</t>
    </rPh>
    <phoneticPr fontId="2"/>
  </si>
  <si>
    <t>津奈木町</t>
    <rPh sb="0" eb="4">
      <t>ツナギマチ</t>
    </rPh>
    <phoneticPr fontId="2"/>
  </si>
  <si>
    <t>グリーンヒル２城排水施設築増工事</t>
    <rPh sb="7" eb="8">
      <t>シロ</t>
    </rPh>
    <rPh sb="8" eb="10">
      <t>ハイスイ</t>
    </rPh>
    <rPh sb="10" eb="12">
      <t>シセツ</t>
    </rPh>
    <rPh sb="12" eb="13">
      <t>チク</t>
    </rPh>
    <rPh sb="13" eb="14">
      <t>ゾウ</t>
    </rPh>
    <rPh sb="14" eb="16">
      <t>コウジ</t>
    </rPh>
    <phoneticPr fontId="2"/>
  </si>
  <si>
    <t>南関町</t>
    <rPh sb="0" eb="3">
      <t>ナンカンマチ</t>
    </rPh>
    <phoneticPr fontId="2"/>
  </si>
  <si>
    <t>画図ゴルフ場すき屋乗入口工事</t>
    <rPh sb="0" eb="1">
      <t>ガ</t>
    </rPh>
    <rPh sb="1" eb="2">
      <t>ズ</t>
    </rPh>
    <rPh sb="5" eb="6">
      <t>ジョウ</t>
    </rPh>
    <rPh sb="8" eb="9">
      <t>ヤ</t>
    </rPh>
    <rPh sb="9" eb="10">
      <t>ノ</t>
    </rPh>
    <rPh sb="10" eb="12">
      <t>イリグチ</t>
    </rPh>
    <rPh sb="12" eb="14">
      <t>コウジ</t>
    </rPh>
    <phoneticPr fontId="2"/>
  </si>
  <si>
    <t>所島第4号線水路橋架工事（黄丹様邸造成）</t>
    <rPh sb="0" eb="1">
      <t>トコロ</t>
    </rPh>
    <rPh sb="1" eb="2">
      <t>ジマ</t>
    </rPh>
    <rPh sb="2" eb="3">
      <t>ダイ</t>
    </rPh>
    <rPh sb="4" eb="6">
      <t>ゴウセン</t>
    </rPh>
    <rPh sb="6" eb="8">
      <t>スイロ</t>
    </rPh>
    <rPh sb="8" eb="9">
      <t>ハシ</t>
    </rPh>
    <rPh sb="9" eb="10">
      <t>カ</t>
    </rPh>
    <rPh sb="10" eb="12">
      <t>コウジ</t>
    </rPh>
    <rPh sb="13" eb="14">
      <t>オウ</t>
    </rPh>
    <rPh sb="14" eb="15">
      <t>タン</t>
    </rPh>
    <rPh sb="15" eb="17">
      <t>サマテイ</t>
    </rPh>
    <rPh sb="17" eb="19">
      <t>ゾウセイ</t>
    </rPh>
    <phoneticPr fontId="2"/>
  </si>
  <si>
    <t>龍田3丁目4丁目第1号</t>
    <rPh sb="0" eb="2">
      <t>タツタ</t>
    </rPh>
    <rPh sb="3" eb="5">
      <t>チョウメ</t>
    </rPh>
    <rPh sb="6" eb="8">
      <t>チョウメ</t>
    </rPh>
    <rPh sb="8" eb="9">
      <t>ダイ</t>
    </rPh>
    <rPh sb="10" eb="11">
      <t>ゴウ</t>
    </rPh>
    <phoneticPr fontId="2"/>
  </si>
  <si>
    <t>補強土壁</t>
    <rPh sb="0" eb="4">
      <t>ホキョウドヘキ</t>
    </rPh>
    <phoneticPr fontId="2"/>
  </si>
  <si>
    <t>小松平岩線</t>
    <rPh sb="0" eb="2">
      <t>コマツ</t>
    </rPh>
    <rPh sb="2" eb="4">
      <t>ヒライワ</t>
    </rPh>
    <rPh sb="4" eb="5">
      <t>セン</t>
    </rPh>
    <phoneticPr fontId="2"/>
  </si>
  <si>
    <t>門型ｶﾙﾊﾞｰﾄ</t>
    <rPh sb="0" eb="1">
      <t>モン</t>
    </rPh>
    <rPh sb="1" eb="2">
      <t>ガタ</t>
    </rPh>
    <phoneticPr fontId="2"/>
  </si>
  <si>
    <t>熊本県八代市役所</t>
    <rPh sb="0" eb="3">
      <t>クマモトケン</t>
    </rPh>
    <rPh sb="3" eb="6">
      <t>ヤツシロシ</t>
    </rPh>
    <rPh sb="6" eb="8">
      <t>ヤクショ</t>
    </rPh>
    <phoneticPr fontId="2"/>
  </si>
  <si>
    <t>上野町3号橋改良工事</t>
    <rPh sb="0" eb="2">
      <t>ウエノ</t>
    </rPh>
    <rPh sb="2" eb="3">
      <t>マチ</t>
    </rPh>
    <rPh sb="4" eb="5">
      <t>ゴウ</t>
    </rPh>
    <rPh sb="5" eb="6">
      <t>ハシ</t>
    </rPh>
    <rPh sb="6" eb="8">
      <t>カイリョウ</t>
    </rPh>
    <rPh sb="8" eb="10">
      <t>コウジ</t>
    </rPh>
    <phoneticPr fontId="2"/>
  </si>
  <si>
    <t>八代市上野町</t>
    <rPh sb="0" eb="3">
      <t>ヤツシロシ</t>
    </rPh>
    <rPh sb="3" eb="5">
      <t>ウエノ</t>
    </rPh>
    <rPh sb="5" eb="6">
      <t>マチ</t>
    </rPh>
    <phoneticPr fontId="2"/>
  </si>
  <si>
    <t>中村雨水</t>
    <rPh sb="0" eb="2">
      <t>ナカムラ</t>
    </rPh>
    <rPh sb="2" eb="4">
      <t>ウスイ</t>
    </rPh>
    <phoneticPr fontId="2"/>
  </si>
  <si>
    <t>熊本Ｋ台病院擁壁工事</t>
    <rPh sb="0" eb="2">
      <t>クマモト</t>
    </rPh>
    <rPh sb="3" eb="4">
      <t>ダイ</t>
    </rPh>
    <rPh sb="4" eb="6">
      <t>ビョウイン</t>
    </rPh>
    <rPh sb="6" eb="8">
      <t>ヨウヘキ</t>
    </rPh>
    <rPh sb="8" eb="10">
      <t>コウジ</t>
    </rPh>
    <phoneticPr fontId="2"/>
  </si>
  <si>
    <t>熊本県宇城地域振興局</t>
    <rPh sb="0" eb="3">
      <t>クマモトケン</t>
    </rPh>
    <rPh sb="3" eb="5">
      <t>ウキ</t>
    </rPh>
    <rPh sb="5" eb="7">
      <t>チイキ</t>
    </rPh>
    <rPh sb="7" eb="9">
      <t>シンコウ</t>
    </rPh>
    <rPh sb="9" eb="10">
      <t>キョク</t>
    </rPh>
    <phoneticPr fontId="2"/>
  </si>
  <si>
    <t>宇土甲佐線</t>
    <rPh sb="0" eb="2">
      <t>ウト</t>
    </rPh>
    <rPh sb="2" eb="4">
      <t>コウサ</t>
    </rPh>
    <rPh sb="4" eb="5">
      <t>セン</t>
    </rPh>
    <phoneticPr fontId="2"/>
  </si>
  <si>
    <t>熊本市戸島本町宅地造成工事</t>
    <rPh sb="0" eb="3">
      <t>クマモトシ</t>
    </rPh>
    <rPh sb="3" eb="5">
      <t>トシマ</t>
    </rPh>
    <rPh sb="5" eb="7">
      <t>ホンマチ</t>
    </rPh>
    <rPh sb="7" eb="9">
      <t>タクチ</t>
    </rPh>
    <rPh sb="9" eb="11">
      <t>ゾウセイ</t>
    </rPh>
    <rPh sb="11" eb="13">
      <t>コウジ</t>
    </rPh>
    <phoneticPr fontId="2"/>
  </si>
  <si>
    <t>小島地区経営体育成基盤整備事業第1号工事他合併</t>
    <rPh sb="0" eb="2">
      <t>コジマ</t>
    </rPh>
    <rPh sb="2" eb="4">
      <t>チク</t>
    </rPh>
    <rPh sb="4" eb="6">
      <t>ケイエイ</t>
    </rPh>
    <rPh sb="6" eb="8">
      <t>タイイク</t>
    </rPh>
    <rPh sb="8" eb="9">
      <t>セイ</t>
    </rPh>
    <rPh sb="9" eb="11">
      <t>キバン</t>
    </rPh>
    <rPh sb="11" eb="13">
      <t>セイビ</t>
    </rPh>
    <rPh sb="13" eb="15">
      <t>ジギョウ</t>
    </rPh>
    <rPh sb="15" eb="16">
      <t>ダイ</t>
    </rPh>
    <rPh sb="17" eb="18">
      <t>ゴウ</t>
    </rPh>
    <rPh sb="18" eb="20">
      <t>コウジ</t>
    </rPh>
    <rPh sb="20" eb="21">
      <t>ホカ</t>
    </rPh>
    <rPh sb="21" eb="23">
      <t>ガッペイ</t>
    </rPh>
    <phoneticPr fontId="2"/>
  </si>
  <si>
    <t>小島地区経営体育成基盤整備事業第2号工事</t>
    <rPh sb="0" eb="2">
      <t>コジマ</t>
    </rPh>
    <rPh sb="2" eb="4">
      <t>チク</t>
    </rPh>
    <rPh sb="4" eb="6">
      <t>ケイエイ</t>
    </rPh>
    <rPh sb="6" eb="7">
      <t>タイ</t>
    </rPh>
    <rPh sb="7" eb="9">
      <t>イクセイ</t>
    </rPh>
    <rPh sb="9" eb="11">
      <t>キバン</t>
    </rPh>
    <rPh sb="11" eb="13">
      <t>セイビ</t>
    </rPh>
    <rPh sb="13" eb="15">
      <t>ジギョウ</t>
    </rPh>
    <rPh sb="15" eb="16">
      <t>ダイ</t>
    </rPh>
    <rPh sb="17" eb="18">
      <t>ゴウ</t>
    </rPh>
    <rPh sb="18" eb="20">
      <t>コウジ</t>
    </rPh>
    <phoneticPr fontId="2"/>
  </si>
  <si>
    <t>熊本県八代地域振興局</t>
    <rPh sb="0" eb="3">
      <t>クマモトケン</t>
    </rPh>
    <rPh sb="3" eb="5">
      <t>ヤツシロ</t>
    </rPh>
    <rPh sb="5" eb="7">
      <t>チイキ</t>
    </rPh>
    <rPh sb="7" eb="9">
      <t>シンコウ</t>
    </rPh>
    <rPh sb="9" eb="10">
      <t>キョク</t>
    </rPh>
    <phoneticPr fontId="2"/>
  </si>
  <si>
    <t>木々子防災・安全交付金(急傾斜地第1工区)工事</t>
    <rPh sb="0" eb="2">
      <t>キギ</t>
    </rPh>
    <rPh sb="2" eb="3">
      <t>コ</t>
    </rPh>
    <rPh sb="3" eb="5">
      <t>ボウサイ</t>
    </rPh>
    <rPh sb="6" eb="8">
      <t>アンゼン</t>
    </rPh>
    <rPh sb="8" eb="11">
      <t>コウフキン</t>
    </rPh>
    <rPh sb="12" eb="15">
      <t>キュウケイシャ</t>
    </rPh>
    <rPh sb="15" eb="16">
      <t>チ</t>
    </rPh>
    <rPh sb="16" eb="17">
      <t>ダイ</t>
    </rPh>
    <rPh sb="18" eb="20">
      <t>コウク</t>
    </rPh>
    <rPh sb="21" eb="23">
      <t>コウジ</t>
    </rPh>
    <phoneticPr fontId="2"/>
  </si>
  <si>
    <t>八代市坂本町</t>
    <rPh sb="0" eb="3">
      <t>ヤツシロシ</t>
    </rPh>
    <rPh sb="3" eb="5">
      <t>サカモト</t>
    </rPh>
    <rPh sb="5" eb="6">
      <t>マチ</t>
    </rPh>
    <phoneticPr fontId="2"/>
  </si>
  <si>
    <t>鹿児島県霧島市役所</t>
    <rPh sb="0" eb="4">
      <t>カゴシマケン</t>
    </rPh>
    <rPh sb="4" eb="9">
      <t>キリシマシヤクショ</t>
    </rPh>
    <phoneticPr fontId="2"/>
  </si>
  <si>
    <t>霧島市府中造成</t>
    <rPh sb="0" eb="3">
      <t>キリシマシ</t>
    </rPh>
    <rPh sb="3" eb="5">
      <t>フチュウ</t>
    </rPh>
    <rPh sb="5" eb="7">
      <t>ゾウセイ</t>
    </rPh>
    <phoneticPr fontId="2"/>
  </si>
  <si>
    <t>霧島市</t>
    <rPh sb="0" eb="3">
      <t>キリシマシ</t>
    </rPh>
    <phoneticPr fontId="2"/>
  </si>
  <si>
    <t>Ｉ様邸擁壁工事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</si>
  <si>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大津町美咲野</t>
    <rPh sb="0" eb="2">
      <t>オオツ</t>
    </rPh>
    <rPh sb="2" eb="3">
      <t>マチ</t>
    </rPh>
    <rPh sb="3" eb="6">
      <t>ミサキノ</t>
    </rPh>
    <phoneticPr fontId="2"/>
  </si>
  <si>
    <t>松浦市今福住促進事業造成工事</t>
    <rPh sb="0" eb="3">
      <t>マツウラシ</t>
    </rPh>
    <rPh sb="3" eb="5">
      <t>イマフク</t>
    </rPh>
    <rPh sb="5" eb="6">
      <t>ジュウ</t>
    </rPh>
    <rPh sb="6" eb="8">
      <t>ソクシン</t>
    </rPh>
    <rPh sb="8" eb="10">
      <t>ジギョウ</t>
    </rPh>
    <rPh sb="10" eb="12">
      <t>ゾウセイ</t>
    </rPh>
    <rPh sb="12" eb="14">
      <t>コウジ</t>
    </rPh>
    <phoneticPr fontId="2"/>
  </si>
  <si>
    <t>熊本県宇土市役所</t>
    <rPh sb="0" eb="3">
      <t>クマモトケン</t>
    </rPh>
    <rPh sb="3" eb="8">
      <t>ウトシヤクショ</t>
    </rPh>
    <phoneticPr fontId="2"/>
  </si>
  <si>
    <t>網津川災害復旧工事</t>
    <rPh sb="0" eb="1">
      <t>アミ</t>
    </rPh>
    <rPh sb="1" eb="2">
      <t>ツ</t>
    </rPh>
    <rPh sb="2" eb="3">
      <t>カワ</t>
    </rPh>
    <rPh sb="3" eb="5">
      <t>サイガイ</t>
    </rPh>
    <rPh sb="5" eb="7">
      <t>フッキュウ</t>
    </rPh>
    <rPh sb="7" eb="9">
      <t>コウジ</t>
    </rPh>
    <phoneticPr fontId="2"/>
  </si>
  <si>
    <t>宇土市</t>
    <rPh sb="0" eb="3">
      <t>ウトシ</t>
    </rPh>
    <phoneticPr fontId="2"/>
  </si>
  <si>
    <t>熊本県上天草市役所</t>
    <rPh sb="0" eb="3">
      <t>クマモトケン</t>
    </rPh>
    <rPh sb="3" eb="6">
      <t>カミアマクサ</t>
    </rPh>
    <rPh sb="6" eb="9">
      <t>シヤクショ</t>
    </rPh>
    <phoneticPr fontId="2"/>
  </si>
  <si>
    <t>市道蔵々下山線道路改良工事</t>
    <rPh sb="0" eb="2">
      <t>シドウ</t>
    </rPh>
    <rPh sb="2" eb="3">
      <t>クラ</t>
    </rPh>
    <rPh sb="4" eb="5">
      <t>シタ</t>
    </rPh>
    <rPh sb="6" eb="7">
      <t>セン</t>
    </rPh>
    <rPh sb="7" eb="9">
      <t>ドウロ</t>
    </rPh>
    <rPh sb="9" eb="11">
      <t>カイリョウ</t>
    </rPh>
    <rPh sb="11" eb="13">
      <t>コウジ</t>
    </rPh>
    <phoneticPr fontId="2"/>
  </si>
  <si>
    <t>上天草市大矢野</t>
    <rPh sb="0" eb="4">
      <t>カミアマクサシ</t>
    </rPh>
    <rPh sb="4" eb="6">
      <t>オオヤ</t>
    </rPh>
    <rPh sb="6" eb="7">
      <t>ノ</t>
    </rPh>
    <phoneticPr fontId="2"/>
  </si>
  <si>
    <t>5～6</t>
  </si>
  <si>
    <t>消波ブロック</t>
    <rPh sb="0" eb="2">
      <t>ショウハ</t>
    </rPh>
    <phoneticPr fontId="2"/>
  </si>
  <si>
    <t>藻器堀川保田窪放水路改修工事(2k889～2k920)</t>
    <rPh sb="0" eb="1">
      <t>モ</t>
    </rPh>
    <rPh sb="1" eb="2">
      <t>キ</t>
    </rPh>
    <rPh sb="2" eb="3">
      <t>ホリ</t>
    </rPh>
    <rPh sb="3" eb="4">
      <t>カワ</t>
    </rPh>
    <rPh sb="4" eb="7">
      <t>ホタクボ</t>
    </rPh>
    <rPh sb="7" eb="10">
      <t>ホウスイロ</t>
    </rPh>
    <rPh sb="10" eb="12">
      <t>カイシュウ</t>
    </rPh>
    <rPh sb="12" eb="14">
      <t>コウジ</t>
    </rPh>
    <phoneticPr fontId="2"/>
  </si>
  <si>
    <t>熊本県美里町役場</t>
    <rPh sb="0" eb="3">
      <t>クマモトケン</t>
    </rPh>
    <rPh sb="3" eb="6">
      <t>ミサトマチ</t>
    </rPh>
    <rPh sb="6" eb="8">
      <t>ヤクバ</t>
    </rPh>
    <phoneticPr fontId="2"/>
  </si>
  <si>
    <t>町道小田尾線改良工事（2工区）</t>
    <rPh sb="0" eb="2">
      <t>チョウドウ</t>
    </rPh>
    <rPh sb="2" eb="4">
      <t>オダ</t>
    </rPh>
    <rPh sb="4" eb="5">
      <t>オ</t>
    </rPh>
    <rPh sb="5" eb="6">
      <t>セン</t>
    </rPh>
    <rPh sb="6" eb="8">
      <t>カイリョウ</t>
    </rPh>
    <rPh sb="8" eb="10">
      <t>コウジ</t>
    </rPh>
    <rPh sb="12" eb="14">
      <t>コウク</t>
    </rPh>
    <phoneticPr fontId="2"/>
  </si>
  <si>
    <t>美里町鏡</t>
    <rPh sb="0" eb="2">
      <t>ミサト</t>
    </rPh>
    <rPh sb="2" eb="3">
      <t>マチ</t>
    </rPh>
    <rPh sb="3" eb="4">
      <t>カガミ</t>
    </rPh>
    <phoneticPr fontId="2"/>
  </si>
  <si>
    <t>3～5</t>
  </si>
  <si>
    <t>三楠2総合流域防災工事</t>
    <rPh sb="0" eb="1">
      <t>サン</t>
    </rPh>
    <rPh sb="1" eb="2">
      <t>クス</t>
    </rPh>
    <rPh sb="3" eb="5">
      <t>ソウゴウ</t>
    </rPh>
    <rPh sb="5" eb="7">
      <t>リュウイキ</t>
    </rPh>
    <rPh sb="7" eb="9">
      <t>ボウサイ</t>
    </rPh>
    <rPh sb="9" eb="11">
      <t>コウジ</t>
    </rPh>
    <phoneticPr fontId="2"/>
  </si>
  <si>
    <t>尻江田単県急傾斜地崩壊対策工事他合併</t>
    <rPh sb="0" eb="1">
      <t>シリ</t>
    </rPh>
    <rPh sb="1" eb="3">
      <t>エダ</t>
    </rPh>
    <rPh sb="3" eb="5">
      <t>タンケン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rPh sb="15" eb="16">
      <t>ホカ</t>
    </rPh>
    <rPh sb="16" eb="18">
      <t>ガッペイ</t>
    </rPh>
    <phoneticPr fontId="2"/>
  </si>
  <si>
    <t>小国町北里</t>
    <rPh sb="0" eb="3">
      <t>オグニマチ</t>
    </rPh>
    <rPh sb="3" eb="5">
      <t>キタサト</t>
    </rPh>
    <phoneticPr fontId="2"/>
  </si>
  <si>
    <t>鹿児島本線側道4号線道路改築工事（JR隣接）</t>
    <rPh sb="0" eb="3">
      <t>カゴシマ</t>
    </rPh>
    <rPh sb="3" eb="5">
      <t>ホンセン</t>
    </rPh>
    <rPh sb="5" eb="7">
      <t>ソクドウ</t>
    </rPh>
    <rPh sb="8" eb="10">
      <t>ゴウセン</t>
    </rPh>
    <rPh sb="10" eb="12">
      <t>ドウロ</t>
    </rPh>
    <rPh sb="12" eb="14">
      <t>カイチク</t>
    </rPh>
    <rPh sb="14" eb="16">
      <t>コウジ</t>
    </rPh>
    <rPh sb="19" eb="21">
      <t>リンセツ</t>
    </rPh>
    <phoneticPr fontId="2"/>
  </si>
  <si>
    <t>甲畠口経営体育成基盤整備事業第6号工事</t>
    <rPh sb="0" eb="1">
      <t>コウ</t>
    </rPh>
    <rPh sb="1" eb="2">
      <t>ハタ</t>
    </rPh>
    <rPh sb="2" eb="3">
      <t>クチ</t>
    </rPh>
    <rPh sb="3" eb="5">
      <t>ケイエイ</t>
    </rPh>
    <rPh sb="5" eb="7">
      <t>タイイク</t>
    </rPh>
    <rPh sb="7" eb="8">
      <t>セイ</t>
    </rPh>
    <rPh sb="8" eb="10">
      <t>キバン</t>
    </rPh>
    <rPh sb="10" eb="12">
      <t>セイビ</t>
    </rPh>
    <rPh sb="12" eb="14">
      <t>ジギョウ</t>
    </rPh>
    <rPh sb="14" eb="15">
      <t>ダイ</t>
    </rPh>
    <rPh sb="16" eb="17">
      <t>ゴウ</t>
    </rPh>
    <rPh sb="17" eb="19">
      <t>コウジ</t>
    </rPh>
    <phoneticPr fontId="2"/>
  </si>
  <si>
    <t>吸水槽・BOX</t>
    <rPh sb="0" eb="2">
      <t>キュウスイ</t>
    </rPh>
    <rPh sb="2" eb="3">
      <t>ソウ</t>
    </rPh>
    <phoneticPr fontId="2"/>
  </si>
  <si>
    <t>都市計画道路上熊本法政寺線道路改良工事（その１）</t>
    <rPh sb="0" eb="2">
      <t>トシ</t>
    </rPh>
    <rPh sb="2" eb="4">
      <t>ケイカク</t>
    </rPh>
    <rPh sb="4" eb="6">
      <t>ドウロ</t>
    </rPh>
    <rPh sb="6" eb="7">
      <t>ジョウ</t>
    </rPh>
    <rPh sb="7" eb="9">
      <t>クマモト</t>
    </rPh>
    <rPh sb="9" eb="10">
      <t>ホウ</t>
    </rPh>
    <rPh sb="11" eb="12">
      <t>テラ</t>
    </rPh>
    <rPh sb="12" eb="13">
      <t>セン</t>
    </rPh>
    <rPh sb="13" eb="15">
      <t>ドウロ</t>
    </rPh>
    <rPh sb="15" eb="17">
      <t>カイリョウ</t>
    </rPh>
    <rPh sb="17" eb="19">
      <t>コウジ</t>
    </rPh>
    <phoneticPr fontId="2"/>
  </si>
  <si>
    <t>内牧坂梨線単県道路改良工事（その５）</t>
    <rPh sb="0" eb="2">
      <t>ウチノマキ</t>
    </rPh>
    <rPh sb="2" eb="4">
      <t>サカナシ</t>
    </rPh>
    <rPh sb="4" eb="5">
      <t>セン</t>
    </rPh>
    <rPh sb="5" eb="7">
      <t>タンケン</t>
    </rPh>
    <rPh sb="7" eb="9">
      <t>ドウロ</t>
    </rPh>
    <rPh sb="9" eb="11">
      <t>カイリョウ</t>
    </rPh>
    <rPh sb="11" eb="13">
      <t>コウジ</t>
    </rPh>
    <phoneticPr fontId="2"/>
  </si>
  <si>
    <t>阿蘇市一の宮町</t>
    <rPh sb="0" eb="2">
      <t>アソ</t>
    </rPh>
    <rPh sb="2" eb="3">
      <t>シ</t>
    </rPh>
    <rPh sb="3" eb="4">
      <t>イチ</t>
    </rPh>
    <rPh sb="5" eb="6">
      <t>ミヤ</t>
    </rPh>
    <rPh sb="6" eb="7">
      <t>マチ</t>
    </rPh>
    <phoneticPr fontId="2"/>
  </si>
  <si>
    <t>内牧坂梨線単県道路改良（その３）工事</t>
    <rPh sb="0" eb="2">
      <t>ウチノマキ</t>
    </rPh>
    <rPh sb="2" eb="4">
      <t>サカナシ</t>
    </rPh>
    <rPh sb="4" eb="5">
      <t>セン</t>
    </rPh>
    <rPh sb="5" eb="7">
      <t>タンケン</t>
    </rPh>
    <rPh sb="7" eb="9">
      <t>ドウロ</t>
    </rPh>
    <rPh sb="9" eb="11">
      <t>カイリョウ</t>
    </rPh>
    <rPh sb="16" eb="18">
      <t>コウジ</t>
    </rPh>
    <phoneticPr fontId="2"/>
  </si>
  <si>
    <t>現場打ちBOX</t>
    <rPh sb="0" eb="2">
      <t>ゲンバ</t>
    </rPh>
    <rPh sb="2" eb="3">
      <t>ウ</t>
    </rPh>
    <phoneticPr fontId="2"/>
  </si>
  <si>
    <t>Ｔ商店</t>
    <rPh sb="1" eb="3">
      <t>ショウテン</t>
    </rPh>
    <phoneticPr fontId="2"/>
  </si>
  <si>
    <t>合志市須屋字荒仕子道造成</t>
    <rPh sb="0" eb="2">
      <t>コウシ</t>
    </rPh>
    <rPh sb="2" eb="3">
      <t>シ</t>
    </rPh>
    <rPh sb="3" eb="5">
      <t>スヤ</t>
    </rPh>
    <rPh sb="5" eb="6">
      <t>アザ</t>
    </rPh>
    <rPh sb="6" eb="7">
      <t>アラ</t>
    </rPh>
    <rPh sb="7" eb="8">
      <t>シ</t>
    </rPh>
    <rPh sb="8" eb="9">
      <t>シ</t>
    </rPh>
    <rPh sb="9" eb="10">
      <t>ドウ</t>
    </rPh>
    <rPh sb="10" eb="12">
      <t>ゾウセイ</t>
    </rPh>
    <phoneticPr fontId="2"/>
  </si>
  <si>
    <t>梅洞地区経営体育成基盤整備事業第1号工事</t>
    <rPh sb="0" eb="1">
      <t>ウメ</t>
    </rPh>
    <rPh sb="1" eb="2">
      <t>ドウ</t>
    </rPh>
    <rPh sb="2" eb="4">
      <t>チク</t>
    </rPh>
    <rPh sb="4" eb="6">
      <t>ケイエイ</t>
    </rPh>
    <rPh sb="6" eb="8">
      <t>タイイク</t>
    </rPh>
    <rPh sb="8" eb="9">
      <t>セイ</t>
    </rPh>
    <rPh sb="9" eb="11">
      <t>キバン</t>
    </rPh>
    <rPh sb="11" eb="13">
      <t>セイビ</t>
    </rPh>
    <rPh sb="13" eb="15">
      <t>ジギョウ</t>
    </rPh>
    <rPh sb="15" eb="16">
      <t>ダイ</t>
    </rPh>
    <rPh sb="17" eb="18">
      <t>ゴウ</t>
    </rPh>
    <rPh sb="18" eb="20">
      <t>コウジ</t>
    </rPh>
    <phoneticPr fontId="2"/>
  </si>
  <si>
    <t>内牧坂梨線単県道路改良工事（その４）</t>
    <rPh sb="0" eb="2">
      <t>ウチノマキ</t>
    </rPh>
    <rPh sb="2" eb="4">
      <t>サカナシ</t>
    </rPh>
    <rPh sb="4" eb="5">
      <t>セン</t>
    </rPh>
    <rPh sb="5" eb="7">
      <t>タンケン</t>
    </rPh>
    <rPh sb="7" eb="9">
      <t>ドウロ</t>
    </rPh>
    <rPh sb="9" eb="11">
      <t>カイリョウ</t>
    </rPh>
    <rPh sb="11" eb="13">
      <t>コウジ</t>
    </rPh>
    <phoneticPr fontId="2"/>
  </si>
  <si>
    <t>JR和白駅バリアフリー化</t>
    <rPh sb="2" eb="4">
      <t>ワジロ</t>
    </rPh>
    <rPh sb="4" eb="5">
      <t>エキ</t>
    </rPh>
    <rPh sb="11" eb="12">
      <t>カ</t>
    </rPh>
    <phoneticPr fontId="2"/>
  </si>
  <si>
    <t>スロープ</t>
  </si>
  <si>
    <t>三本松甲佐線単県沿道環境整備(道路改良)工事</t>
    <rPh sb="0" eb="3">
      <t>サンボンマツ</t>
    </rPh>
    <rPh sb="3" eb="5">
      <t>コウサ</t>
    </rPh>
    <rPh sb="5" eb="6">
      <t>セン</t>
    </rPh>
    <rPh sb="6" eb="8">
      <t>タンケン</t>
    </rPh>
    <rPh sb="8" eb="9">
      <t>エン</t>
    </rPh>
    <rPh sb="9" eb="10">
      <t>ドウ</t>
    </rPh>
    <rPh sb="10" eb="12">
      <t>カンキョウ</t>
    </rPh>
    <rPh sb="12" eb="14">
      <t>セイビ</t>
    </rPh>
    <rPh sb="15" eb="17">
      <t>ドウロ</t>
    </rPh>
    <rPh sb="17" eb="19">
      <t>カイリョウ</t>
    </rPh>
    <rPh sb="20" eb="22">
      <t>コウジ</t>
    </rPh>
    <phoneticPr fontId="2"/>
  </si>
  <si>
    <t>甲佐町坂谷</t>
    <rPh sb="0" eb="3">
      <t>コウサマチ</t>
    </rPh>
    <rPh sb="3" eb="5">
      <t>サカタニ</t>
    </rPh>
    <phoneticPr fontId="2"/>
  </si>
  <si>
    <t>熊本県芦北地域振興局</t>
    <rPh sb="0" eb="3">
      <t>クマモトケン</t>
    </rPh>
    <rPh sb="3" eb="5">
      <t>アシキタ</t>
    </rPh>
    <rPh sb="5" eb="7">
      <t>チイキ</t>
    </rPh>
    <rPh sb="7" eb="9">
      <t>シンコウ</t>
    </rPh>
    <rPh sb="9" eb="10">
      <t>キョク</t>
    </rPh>
    <phoneticPr fontId="2"/>
  </si>
  <si>
    <t>中道（A）急傾斜</t>
    <rPh sb="0" eb="2">
      <t>ナカミチ</t>
    </rPh>
    <rPh sb="5" eb="8">
      <t>キュウケイシャ</t>
    </rPh>
    <phoneticPr fontId="2"/>
  </si>
  <si>
    <t>芦北町</t>
    <rPh sb="0" eb="3">
      <t>アシキタマチ</t>
    </rPh>
    <phoneticPr fontId="2"/>
  </si>
  <si>
    <t>ＢＯＸｶﾙﾊﾞｰﾄ</t>
  </si>
  <si>
    <t>熊本県鹿本地域振興局</t>
    <rPh sb="0" eb="3">
      <t>クマモトケン</t>
    </rPh>
    <rPh sb="3" eb="5">
      <t>カモト</t>
    </rPh>
    <rPh sb="5" eb="7">
      <t>チイキ</t>
    </rPh>
    <rPh sb="7" eb="10">
      <t>シンコウキョク</t>
    </rPh>
    <phoneticPr fontId="2"/>
  </si>
  <si>
    <t>長坂地区経営体育成</t>
    <rPh sb="0" eb="2">
      <t>ナガサカ</t>
    </rPh>
    <rPh sb="2" eb="4">
      <t>チク</t>
    </rPh>
    <rPh sb="4" eb="7">
      <t>ケイエイタイ</t>
    </rPh>
    <rPh sb="7" eb="9">
      <t>イクセイ</t>
    </rPh>
    <phoneticPr fontId="2"/>
  </si>
  <si>
    <t>山鹿市</t>
    <rPh sb="0" eb="3">
      <t>ヤマガシ</t>
    </rPh>
    <phoneticPr fontId="2"/>
  </si>
  <si>
    <t>長崎県壱岐市役所</t>
    <rPh sb="0" eb="2">
      <t>ナガサキ</t>
    </rPh>
    <rPh sb="2" eb="3">
      <t>ケン</t>
    </rPh>
    <rPh sb="3" eb="5">
      <t>イキ</t>
    </rPh>
    <rPh sb="5" eb="6">
      <t>シ</t>
    </rPh>
    <rPh sb="6" eb="8">
      <t>ヤクショ</t>
    </rPh>
    <phoneticPr fontId="2"/>
  </si>
  <si>
    <t>壱岐市簡易水道事業</t>
    <rPh sb="0" eb="2">
      <t>イキ</t>
    </rPh>
    <rPh sb="2" eb="3">
      <t>シ</t>
    </rPh>
    <rPh sb="3" eb="5">
      <t>カンイ</t>
    </rPh>
    <rPh sb="5" eb="7">
      <t>スイドウ</t>
    </rPh>
    <rPh sb="7" eb="9">
      <t>ジギョウ</t>
    </rPh>
    <phoneticPr fontId="2"/>
  </si>
  <si>
    <t>壱岐市</t>
    <rPh sb="0" eb="2">
      <t>イキ</t>
    </rPh>
    <rPh sb="2" eb="3">
      <t>シ</t>
    </rPh>
    <phoneticPr fontId="2"/>
  </si>
  <si>
    <t>配水池</t>
    <rPh sb="0" eb="2">
      <t>ハイスイ</t>
    </rPh>
    <rPh sb="2" eb="3">
      <t>イケ</t>
    </rPh>
    <phoneticPr fontId="2"/>
  </si>
  <si>
    <t>熊本市役所</t>
    <rPh sb="0" eb="3">
      <t>クマモトシ</t>
    </rPh>
    <rPh sb="3" eb="5">
      <t>ヤクショ</t>
    </rPh>
    <phoneticPr fontId="2"/>
  </si>
  <si>
    <t>花園池亀線道路改良</t>
    <rPh sb="0" eb="2">
      <t>ハナゾノ</t>
    </rPh>
    <rPh sb="2" eb="4">
      <t>イケガメ</t>
    </rPh>
    <rPh sb="4" eb="5">
      <t>セン</t>
    </rPh>
    <rPh sb="5" eb="7">
      <t>ドウロ</t>
    </rPh>
    <rPh sb="7" eb="9">
      <t>カイリョウ</t>
    </rPh>
    <phoneticPr fontId="2"/>
  </si>
  <si>
    <t>大分県竹田土木事務所</t>
    <rPh sb="0" eb="3">
      <t>オオイタケン</t>
    </rPh>
    <rPh sb="3" eb="5">
      <t>タケダ</t>
    </rPh>
    <rPh sb="5" eb="7">
      <t>ドボク</t>
    </rPh>
    <rPh sb="7" eb="9">
      <t>ジム</t>
    </rPh>
    <rPh sb="9" eb="10">
      <t>ショ</t>
    </rPh>
    <phoneticPr fontId="2"/>
  </si>
  <si>
    <t>岩木第２地区急傾斜</t>
    <rPh sb="0" eb="2">
      <t>イワキ</t>
    </rPh>
    <rPh sb="2" eb="3">
      <t>ダイ</t>
    </rPh>
    <rPh sb="4" eb="6">
      <t>チク</t>
    </rPh>
    <rPh sb="6" eb="9">
      <t>キュウケイシャ</t>
    </rPh>
    <phoneticPr fontId="2"/>
  </si>
  <si>
    <t>防火水槽設置工事</t>
    <rPh sb="0" eb="2">
      <t>ボウカ</t>
    </rPh>
    <rPh sb="2" eb="4">
      <t>スイソウ</t>
    </rPh>
    <rPh sb="4" eb="6">
      <t>セッチ</t>
    </rPh>
    <rPh sb="6" eb="8">
      <t>コウジ</t>
    </rPh>
    <phoneticPr fontId="2"/>
  </si>
  <si>
    <t>熊本県球磨地域振興局</t>
    <rPh sb="0" eb="3">
      <t>クマモトケン</t>
    </rPh>
    <rPh sb="3" eb="5">
      <t>クマ</t>
    </rPh>
    <rPh sb="5" eb="7">
      <t>チイキ</t>
    </rPh>
    <rPh sb="7" eb="10">
      <t>シンコウキョク</t>
    </rPh>
    <phoneticPr fontId="2"/>
  </si>
  <si>
    <t>相良人吉線道路改良</t>
    <rPh sb="0" eb="2">
      <t>サガラ</t>
    </rPh>
    <rPh sb="2" eb="4">
      <t>ヒトヨシ</t>
    </rPh>
    <rPh sb="4" eb="5">
      <t>セン</t>
    </rPh>
    <rPh sb="5" eb="7">
      <t>ドウロ</t>
    </rPh>
    <rPh sb="7" eb="9">
      <t>カイリョウ</t>
    </rPh>
    <phoneticPr fontId="2"/>
  </si>
  <si>
    <t>山江村</t>
    <rPh sb="0" eb="3">
      <t>ヤマエムラ</t>
    </rPh>
    <phoneticPr fontId="2"/>
  </si>
  <si>
    <t>補強土壁</t>
    <rPh sb="0" eb="3">
      <t>ホキョウド</t>
    </rPh>
    <rPh sb="3" eb="4">
      <t>ヘキ</t>
    </rPh>
    <phoneticPr fontId="2"/>
  </si>
  <si>
    <t>鹿児島県</t>
    <rPh sb="0" eb="4">
      <t>カゴシマケン</t>
    </rPh>
    <phoneticPr fontId="2"/>
  </si>
  <si>
    <t>農村振興総合事業末吉地区</t>
    <rPh sb="0" eb="2">
      <t>ノウソン</t>
    </rPh>
    <rPh sb="2" eb="4">
      <t>シンコウ</t>
    </rPh>
    <rPh sb="4" eb="6">
      <t>ソウゴウ</t>
    </rPh>
    <rPh sb="6" eb="8">
      <t>ジギョウ</t>
    </rPh>
    <rPh sb="8" eb="10">
      <t>スエヨシ</t>
    </rPh>
    <rPh sb="10" eb="12">
      <t>チク</t>
    </rPh>
    <phoneticPr fontId="2"/>
  </si>
  <si>
    <t>曽於市</t>
    <rPh sb="0" eb="2">
      <t>ソオ</t>
    </rPh>
    <rPh sb="2" eb="3">
      <t>シ</t>
    </rPh>
    <phoneticPr fontId="2"/>
  </si>
  <si>
    <t>農村振興総合事業大崎地区</t>
    <rPh sb="0" eb="2">
      <t>ノウソン</t>
    </rPh>
    <rPh sb="2" eb="4">
      <t>シンコウ</t>
    </rPh>
    <rPh sb="4" eb="6">
      <t>ソウゴウ</t>
    </rPh>
    <rPh sb="6" eb="8">
      <t>ジギョウ</t>
    </rPh>
    <rPh sb="8" eb="10">
      <t>オオサキ</t>
    </rPh>
    <rPh sb="10" eb="12">
      <t>チク</t>
    </rPh>
    <phoneticPr fontId="2"/>
  </si>
  <si>
    <t>熊本県芦北地域振興局</t>
    <rPh sb="0" eb="3">
      <t>クマモトケン</t>
    </rPh>
    <rPh sb="3" eb="5">
      <t>アシキタ</t>
    </rPh>
    <rPh sb="5" eb="7">
      <t>チイキ</t>
    </rPh>
    <rPh sb="7" eb="10">
      <t>シンコウキョク</t>
    </rPh>
    <phoneticPr fontId="2"/>
  </si>
  <si>
    <t>中道地区急傾斜事業</t>
    <rPh sb="0" eb="2">
      <t>ナカミチ</t>
    </rPh>
    <rPh sb="2" eb="4">
      <t>チク</t>
    </rPh>
    <rPh sb="4" eb="7">
      <t>キュウケイシャ</t>
    </rPh>
    <rPh sb="7" eb="9">
      <t>ジギョウ</t>
    </rPh>
    <phoneticPr fontId="2"/>
  </si>
  <si>
    <t>熊本県八代地域振興局</t>
    <rPh sb="0" eb="3">
      <t>クマモトケン</t>
    </rPh>
    <rPh sb="3" eb="5">
      <t>ヤツシロ</t>
    </rPh>
    <rPh sb="5" eb="7">
      <t>チイキ</t>
    </rPh>
    <rPh sb="7" eb="10">
      <t>シンコウキョク</t>
    </rPh>
    <phoneticPr fontId="2"/>
  </si>
  <si>
    <t>小川八代線</t>
    <rPh sb="0" eb="2">
      <t>オガワ</t>
    </rPh>
    <rPh sb="2" eb="4">
      <t>ヤツシロ</t>
    </rPh>
    <rPh sb="4" eb="5">
      <t>セン</t>
    </rPh>
    <phoneticPr fontId="2"/>
  </si>
  <si>
    <t>Ｔヨタ玉名店造成工事</t>
    <rPh sb="3" eb="6">
      <t>タマナテン</t>
    </rPh>
    <rPh sb="6" eb="8">
      <t>ゾウセイ</t>
    </rPh>
    <rPh sb="8" eb="10">
      <t>コウジ</t>
    </rPh>
    <phoneticPr fontId="2"/>
  </si>
  <si>
    <t>ﾌﾞﾛｯｸ積擁壁</t>
    <rPh sb="5" eb="6">
      <t>ツミ</t>
    </rPh>
    <rPh sb="6" eb="8">
      <t>ヨウヘキ</t>
    </rPh>
    <phoneticPr fontId="2"/>
  </si>
  <si>
    <t>長崎市役所</t>
    <rPh sb="0" eb="3">
      <t>ナガサキシ</t>
    </rPh>
    <rPh sb="3" eb="5">
      <t>ヤクショ</t>
    </rPh>
    <phoneticPr fontId="2"/>
  </si>
  <si>
    <t>平間東地区道路改良</t>
    <rPh sb="0" eb="2">
      <t>ヒラマ</t>
    </rPh>
    <rPh sb="2" eb="3">
      <t>ヒガシ</t>
    </rPh>
    <rPh sb="3" eb="5">
      <t>チク</t>
    </rPh>
    <rPh sb="5" eb="7">
      <t>ドウロ</t>
    </rPh>
    <rPh sb="7" eb="9">
      <t>カイリョウ</t>
    </rPh>
    <phoneticPr fontId="2"/>
  </si>
  <si>
    <t>長崎市</t>
    <rPh sb="0" eb="3">
      <t>ナガサキシ</t>
    </rPh>
    <phoneticPr fontId="2"/>
  </si>
  <si>
    <t>Ｌ型擁壁</t>
    <rPh sb="1" eb="2">
      <t>カタ</t>
    </rPh>
    <rPh sb="2" eb="4">
      <t>ヨウヘキ</t>
    </rPh>
    <phoneticPr fontId="2"/>
  </si>
  <si>
    <t>木々子急傾斜</t>
    <rPh sb="0" eb="1">
      <t>キ</t>
    </rPh>
    <rPh sb="2" eb="3">
      <t>コ</t>
    </rPh>
    <rPh sb="3" eb="6">
      <t>キュウケイシャ</t>
    </rPh>
    <phoneticPr fontId="2"/>
  </si>
  <si>
    <t>熊本県阿蘇地域振興局</t>
    <rPh sb="0" eb="3">
      <t>クマモトケン</t>
    </rPh>
    <rPh sb="3" eb="5">
      <t>アソ</t>
    </rPh>
    <rPh sb="5" eb="7">
      <t>チイキ</t>
    </rPh>
    <rPh sb="7" eb="10">
      <t>シンコウキョク</t>
    </rPh>
    <phoneticPr fontId="2"/>
  </si>
  <si>
    <t>別府一宮線</t>
    <rPh sb="0" eb="2">
      <t>ベップ</t>
    </rPh>
    <rPh sb="2" eb="4">
      <t>イチノミヤ</t>
    </rPh>
    <rPh sb="4" eb="5">
      <t>セン</t>
    </rPh>
    <phoneticPr fontId="2"/>
  </si>
  <si>
    <t>阿蘇市</t>
    <rPh sb="0" eb="2">
      <t>アソ</t>
    </rPh>
    <rPh sb="2" eb="3">
      <t>シ</t>
    </rPh>
    <phoneticPr fontId="2"/>
  </si>
  <si>
    <t>Ｒ寺擁壁改修工事</t>
    <rPh sb="1" eb="2">
      <t>テラ</t>
    </rPh>
    <rPh sb="2" eb="4">
      <t>ヨウヘキ</t>
    </rPh>
    <rPh sb="4" eb="6">
      <t>カイシュウ</t>
    </rPh>
    <rPh sb="6" eb="8">
      <t>コウジ</t>
    </rPh>
    <phoneticPr fontId="2"/>
  </si>
  <si>
    <t>小路急傾斜事業</t>
    <rPh sb="0" eb="1">
      <t>コ</t>
    </rPh>
    <rPh sb="1" eb="2">
      <t>ミチ</t>
    </rPh>
    <rPh sb="2" eb="5">
      <t>キュウケイシャ</t>
    </rPh>
    <rPh sb="5" eb="7">
      <t>ジギョウ</t>
    </rPh>
    <phoneticPr fontId="2"/>
  </si>
  <si>
    <t>熊本県菊池地域振興局</t>
    <rPh sb="0" eb="3">
      <t>クマモトケン</t>
    </rPh>
    <rPh sb="3" eb="5">
      <t>キクチ</t>
    </rPh>
    <rPh sb="5" eb="7">
      <t>チイキ</t>
    </rPh>
    <rPh sb="7" eb="10">
      <t>シンコウキョク</t>
    </rPh>
    <phoneticPr fontId="2"/>
  </si>
  <si>
    <t>Ｒ325号線道路改良工事</t>
    <rPh sb="4" eb="5">
      <t>ゴウ</t>
    </rPh>
    <rPh sb="5" eb="6">
      <t>セン</t>
    </rPh>
    <rPh sb="6" eb="8">
      <t>ドウロ</t>
    </rPh>
    <rPh sb="8" eb="10">
      <t>カイリョウ</t>
    </rPh>
    <rPh sb="10" eb="12">
      <t>コウジ</t>
    </rPh>
    <phoneticPr fontId="2"/>
  </si>
  <si>
    <t>菊池市</t>
    <rPh sb="0" eb="2">
      <t>キクチ</t>
    </rPh>
    <rPh sb="2" eb="3">
      <t>シ</t>
    </rPh>
    <phoneticPr fontId="2"/>
  </si>
  <si>
    <t>合志市御代志造成工事</t>
    <rPh sb="0" eb="2">
      <t>コウシ</t>
    </rPh>
    <rPh sb="2" eb="3">
      <t>シ</t>
    </rPh>
    <rPh sb="3" eb="4">
      <t>ミ</t>
    </rPh>
    <rPh sb="4" eb="5">
      <t>ヨ</t>
    </rPh>
    <rPh sb="5" eb="6">
      <t>シ</t>
    </rPh>
    <rPh sb="6" eb="8">
      <t>ゾウセイ</t>
    </rPh>
    <rPh sb="8" eb="10">
      <t>コウジ</t>
    </rPh>
    <phoneticPr fontId="2"/>
  </si>
  <si>
    <t>熊本県天草地域振興局</t>
    <rPh sb="0" eb="3">
      <t>クマモトケン</t>
    </rPh>
    <rPh sb="3" eb="5">
      <t>アマクサ</t>
    </rPh>
    <rPh sb="5" eb="7">
      <t>チイキ</t>
    </rPh>
    <rPh sb="7" eb="10">
      <t>シンコウキョク</t>
    </rPh>
    <phoneticPr fontId="2"/>
  </si>
  <si>
    <t>大島地区中山間総合整備事業</t>
    <rPh sb="0" eb="2">
      <t>オオシマ</t>
    </rPh>
    <rPh sb="2" eb="4">
      <t>チク</t>
    </rPh>
    <rPh sb="4" eb="6">
      <t>ナカヤマ</t>
    </rPh>
    <rPh sb="6" eb="7">
      <t>カン</t>
    </rPh>
    <rPh sb="7" eb="9">
      <t>ソウゴウ</t>
    </rPh>
    <rPh sb="9" eb="11">
      <t>セイビ</t>
    </rPh>
    <rPh sb="11" eb="13">
      <t>ジギョウ</t>
    </rPh>
    <phoneticPr fontId="2"/>
  </si>
  <si>
    <t>天草市</t>
    <rPh sb="0" eb="2">
      <t>アマクサ</t>
    </rPh>
    <rPh sb="2" eb="3">
      <t>シ</t>
    </rPh>
    <phoneticPr fontId="2"/>
  </si>
  <si>
    <t>熊本市池田１丁目造成工事</t>
    <rPh sb="0" eb="1">
      <t>クマ</t>
    </rPh>
    <rPh sb="1" eb="2">
      <t>モト</t>
    </rPh>
    <rPh sb="2" eb="3">
      <t>シ</t>
    </rPh>
    <rPh sb="3" eb="5">
      <t>イケダ</t>
    </rPh>
    <rPh sb="6" eb="8">
      <t>チョウメ</t>
    </rPh>
    <rPh sb="8" eb="10">
      <t>ゾウセイ</t>
    </rPh>
    <rPh sb="10" eb="12">
      <t>コウジ</t>
    </rPh>
    <phoneticPr fontId="2"/>
  </si>
  <si>
    <t>熊本市富合町造成</t>
    <rPh sb="0" eb="3">
      <t>クマモトシ</t>
    </rPh>
    <rPh sb="3" eb="6">
      <t>トミアイマチ</t>
    </rPh>
    <rPh sb="6" eb="8">
      <t>ゾウセイ</t>
    </rPh>
    <phoneticPr fontId="2"/>
  </si>
  <si>
    <t>Ｙ村眼科職員駐車場整備</t>
    <rPh sb="1" eb="2">
      <t>ムラ</t>
    </rPh>
    <rPh sb="2" eb="4">
      <t>ガンカ</t>
    </rPh>
    <rPh sb="4" eb="6">
      <t>ショクイン</t>
    </rPh>
    <rPh sb="6" eb="9">
      <t>チュウシャジョウ</t>
    </rPh>
    <rPh sb="9" eb="11">
      <t>セイビ</t>
    </rPh>
    <phoneticPr fontId="2"/>
  </si>
  <si>
    <t>Ｍ岡様邸擁壁工事</t>
    <rPh sb="1" eb="2">
      <t>オカ</t>
    </rPh>
    <rPh sb="2" eb="3">
      <t>サマ</t>
    </rPh>
    <rPh sb="3" eb="4">
      <t>テイ</t>
    </rPh>
    <rPh sb="4" eb="6">
      <t>ヨウヘキ</t>
    </rPh>
    <rPh sb="6" eb="8">
      <t>コウジ</t>
    </rPh>
    <phoneticPr fontId="2"/>
  </si>
  <si>
    <t>八反田第２号橋架換工事</t>
    <rPh sb="0" eb="1">
      <t>ハチ</t>
    </rPh>
    <rPh sb="1" eb="2">
      <t>ハン</t>
    </rPh>
    <rPh sb="2" eb="3">
      <t>タ</t>
    </rPh>
    <rPh sb="3" eb="4">
      <t>ダイ</t>
    </rPh>
    <rPh sb="5" eb="6">
      <t>ゴウ</t>
    </rPh>
    <rPh sb="6" eb="7">
      <t>キョウ</t>
    </rPh>
    <rPh sb="7" eb="8">
      <t>カケル</t>
    </rPh>
    <rPh sb="8" eb="9">
      <t>カン</t>
    </rPh>
    <rPh sb="9" eb="11">
      <t>コウジ</t>
    </rPh>
    <phoneticPr fontId="2"/>
  </si>
  <si>
    <t>八代市郡築南北線</t>
    <rPh sb="0" eb="3">
      <t>ヤツシロシ</t>
    </rPh>
    <rPh sb="3" eb="4">
      <t>グン</t>
    </rPh>
    <rPh sb="4" eb="5">
      <t>チク</t>
    </rPh>
    <rPh sb="5" eb="8">
      <t>ナンボクセン</t>
    </rPh>
    <phoneticPr fontId="2"/>
  </si>
  <si>
    <t>八代市ｺﾐｭﾆﾃｨｰ広場駐車場整備</t>
    <rPh sb="0" eb="3">
      <t>ヤツシロシ</t>
    </rPh>
    <rPh sb="10" eb="12">
      <t>ヒロバ</t>
    </rPh>
    <rPh sb="12" eb="15">
      <t>チュウシャジョウ</t>
    </rPh>
    <rPh sb="15" eb="17">
      <t>セイビ</t>
    </rPh>
    <phoneticPr fontId="2"/>
  </si>
  <si>
    <t>花園インター線取替道路改良工事</t>
    <rPh sb="0" eb="2">
      <t>ハナゾノ</t>
    </rPh>
    <rPh sb="6" eb="7">
      <t>セン</t>
    </rPh>
    <rPh sb="7" eb="9">
      <t>トリカエ</t>
    </rPh>
    <rPh sb="9" eb="11">
      <t>ドウロ</t>
    </rPh>
    <rPh sb="11" eb="13">
      <t>カイリョウ</t>
    </rPh>
    <rPh sb="13" eb="15">
      <t>コウジ</t>
    </rPh>
    <phoneticPr fontId="2"/>
  </si>
  <si>
    <t>垂直擁壁</t>
    <rPh sb="0" eb="2">
      <t>スイチョク</t>
    </rPh>
    <rPh sb="2" eb="4">
      <t>ヨウヘキ</t>
    </rPh>
    <phoneticPr fontId="2"/>
  </si>
  <si>
    <t>長崎県地域振興局</t>
    <rPh sb="0" eb="2">
      <t>ナガサキ</t>
    </rPh>
    <rPh sb="2" eb="3">
      <t>ケン</t>
    </rPh>
    <rPh sb="3" eb="5">
      <t>チイキ</t>
    </rPh>
    <rPh sb="5" eb="7">
      <t>シンコウ</t>
    </rPh>
    <rPh sb="7" eb="8">
      <t>キョク</t>
    </rPh>
    <phoneticPr fontId="2"/>
  </si>
  <si>
    <t>一般道路499号線道路改良工事</t>
    <rPh sb="0" eb="2">
      <t>イッパン</t>
    </rPh>
    <rPh sb="2" eb="4">
      <t>ドウロ</t>
    </rPh>
    <rPh sb="7" eb="8">
      <t>ゴウ</t>
    </rPh>
    <rPh sb="8" eb="9">
      <t>セン</t>
    </rPh>
    <rPh sb="9" eb="11">
      <t>ドウロ</t>
    </rPh>
    <rPh sb="11" eb="13">
      <t>カイリョウ</t>
    </rPh>
    <rPh sb="13" eb="15">
      <t>コウジ</t>
    </rPh>
    <phoneticPr fontId="2"/>
  </si>
  <si>
    <t>橋台</t>
    <rPh sb="0" eb="1">
      <t>キョウ</t>
    </rPh>
    <rPh sb="1" eb="2">
      <t>ダイ</t>
    </rPh>
    <phoneticPr fontId="2"/>
  </si>
  <si>
    <t>球磨村</t>
    <rPh sb="0" eb="3">
      <t>クマムラ</t>
    </rPh>
    <phoneticPr fontId="2"/>
  </si>
  <si>
    <t>内牧坂梨線道路改良</t>
    <rPh sb="0" eb="2">
      <t>ウチノマキ</t>
    </rPh>
    <rPh sb="2" eb="4">
      <t>サカナシ</t>
    </rPh>
    <rPh sb="4" eb="5">
      <t>セン</t>
    </rPh>
    <rPh sb="5" eb="7">
      <t>ドウロ</t>
    </rPh>
    <rPh sb="7" eb="9">
      <t>カイリョウ</t>
    </rPh>
    <phoneticPr fontId="2"/>
  </si>
  <si>
    <t>宮崎市役所</t>
    <rPh sb="0" eb="2">
      <t>ミヤザキ</t>
    </rPh>
    <rPh sb="2" eb="3">
      <t>シ</t>
    </rPh>
    <rPh sb="3" eb="5">
      <t>ヤクショ</t>
    </rPh>
    <phoneticPr fontId="2"/>
  </si>
  <si>
    <t>宮崎市中村雨水幹線</t>
    <rPh sb="0" eb="2">
      <t>ミヤザキ</t>
    </rPh>
    <rPh sb="2" eb="3">
      <t>シ</t>
    </rPh>
    <rPh sb="3" eb="5">
      <t>ナカムラ</t>
    </rPh>
    <rPh sb="5" eb="7">
      <t>ウスイ</t>
    </rPh>
    <rPh sb="7" eb="9">
      <t>カンセン</t>
    </rPh>
    <phoneticPr fontId="2"/>
  </si>
  <si>
    <t>別府一宮線道路改良</t>
    <rPh sb="0" eb="2">
      <t>ベップ</t>
    </rPh>
    <rPh sb="2" eb="4">
      <t>イチノミヤ</t>
    </rPh>
    <rPh sb="4" eb="5">
      <t>セン</t>
    </rPh>
    <rPh sb="5" eb="7">
      <t>ドウロ</t>
    </rPh>
    <rPh sb="7" eb="9">
      <t>カイリョウ</t>
    </rPh>
    <phoneticPr fontId="2"/>
  </si>
  <si>
    <t>小路急傾斜</t>
    <rPh sb="0" eb="1">
      <t>コ</t>
    </rPh>
    <rPh sb="1" eb="2">
      <t>ミチ</t>
    </rPh>
    <rPh sb="2" eb="5">
      <t>キュウケイシャ</t>
    </rPh>
    <phoneticPr fontId="2"/>
  </si>
  <si>
    <t>甲畠口地区経営体育成事業</t>
    <rPh sb="0" eb="1">
      <t>コウ</t>
    </rPh>
    <rPh sb="1" eb="2">
      <t>ハタ</t>
    </rPh>
    <rPh sb="2" eb="3">
      <t>クチ</t>
    </rPh>
    <rPh sb="3" eb="5">
      <t>チク</t>
    </rPh>
    <rPh sb="5" eb="7">
      <t>ケイエイ</t>
    </rPh>
    <rPh sb="7" eb="9">
      <t>タイイク</t>
    </rPh>
    <rPh sb="9" eb="10">
      <t>セイ</t>
    </rPh>
    <rPh sb="10" eb="12">
      <t>ジギョウ</t>
    </rPh>
    <phoneticPr fontId="2"/>
  </si>
  <si>
    <t>Ｈ田様邸造成工事</t>
    <rPh sb="1" eb="2">
      <t>タ</t>
    </rPh>
    <rPh sb="2" eb="3">
      <t>サマ</t>
    </rPh>
    <rPh sb="3" eb="4">
      <t>テイ</t>
    </rPh>
    <rPh sb="4" eb="6">
      <t>ゾウセイ</t>
    </rPh>
    <rPh sb="6" eb="8">
      <t>コウジ</t>
    </rPh>
    <phoneticPr fontId="2"/>
  </si>
  <si>
    <t>ブロック塀</t>
    <rPh sb="4" eb="5">
      <t>ヘイ</t>
    </rPh>
    <phoneticPr fontId="2"/>
  </si>
  <si>
    <t>瀬高川第二砂防堰堤</t>
    <rPh sb="0" eb="2">
      <t>セタカ</t>
    </rPh>
    <rPh sb="2" eb="3">
      <t>カワ</t>
    </rPh>
    <rPh sb="3" eb="4">
      <t>ダイ</t>
    </rPh>
    <rPh sb="4" eb="5">
      <t>２</t>
    </rPh>
    <rPh sb="5" eb="7">
      <t>サボウ</t>
    </rPh>
    <rPh sb="7" eb="9">
      <t>エンテイ</t>
    </rPh>
    <phoneticPr fontId="2"/>
  </si>
  <si>
    <t>砂防堰堤</t>
    <rPh sb="0" eb="2">
      <t>サボウ</t>
    </rPh>
    <rPh sb="2" eb="4">
      <t>エンテイ</t>
    </rPh>
    <phoneticPr fontId="2"/>
  </si>
  <si>
    <t>長崎県振興局</t>
    <rPh sb="0" eb="2">
      <t>ナガサキ</t>
    </rPh>
    <rPh sb="2" eb="3">
      <t>ケン</t>
    </rPh>
    <rPh sb="3" eb="6">
      <t>シンコウキョク</t>
    </rPh>
    <phoneticPr fontId="2"/>
  </si>
  <si>
    <t>Ｒ499号線道路改良工事</t>
    <rPh sb="4" eb="5">
      <t>ゴウ</t>
    </rPh>
    <rPh sb="5" eb="6">
      <t>セン</t>
    </rPh>
    <rPh sb="6" eb="8">
      <t>ドウロ</t>
    </rPh>
    <rPh sb="8" eb="10">
      <t>カイリョウ</t>
    </rPh>
    <rPh sb="10" eb="12">
      <t>コウジ</t>
    </rPh>
    <phoneticPr fontId="2"/>
  </si>
  <si>
    <t>ＪＲ九州</t>
    <rPh sb="2" eb="4">
      <t>キュウシュウ</t>
    </rPh>
    <phoneticPr fontId="2"/>
  </si>
  <si>
    <t>鎌瀬・瀬戸石間付近落石防止</t>
    <rPh sb="0" eb="1">
      <t>カマ</t>
    </rPh>
    <rPh sb="1" eb="2">
      <t>セ</t>
    </rPh>
    <rPh sb="3" eb="5">
      <t>セト</t>
    </rPh>
    <rPh sb="5" eb="7">
      <t>イシマ</t>
    </rPh>
    <rPh sb="7" eb="9">
      <t>フキン</t>
    </rPh>
    <rPh sb="9" eb="11">
      <t>ラクセキ</t>
    </rPh>
    <rPh sb="11" eb="13">
      <t>ボウシ</t>
    </rPh>
    <phoneticPr fontId="2"/>
  </si>
  <si>
    <t>ロッキキーパー</t>
  </si>
  <si>
    <t>熊本市花立６丁目造成</t>
    <rPh sb="0" eb="3">
      <t>クマモトシ</t>
    </rPh>
    <rPh sb="3" eb="5">
      <t>ハナタテ</t>
    </rPh>
    <rPh sb="6" eb="8">
      <t>チョウメ</t>
    </rPh>
    <rPh sb="8" eb="10">
      <t>ゾウセイ</t>
    </rPh>
    <phoneticPr fontId="2"/>
  </si>
  <si>
    <t>合志市須屋造成工事</t>
    <rPh sb="0" eb="3">
      <t>コウシシ</t>
    </rPh>
    <rPh sb="3" eb="5">
      <t>スヤ</t>
    </rPh>
    <rPh sb="5" eb="7">
      <t>ゾウセイ</t>
    </rPh>
    <rPh sb="7" eb="9">
      <t>コウジ</t>
    </rPh>
    <phoneticPr fontId="2"/>
  </si>
  <si>
    <t>合志市</t>
    <rPh sb="0" eb="3">
      <t>コウシシ</t>
    </rPh>
    <phoneticPr fontId="2"/>
  </si>
  <si>
    <t>青島地区地域防災外構工事</t>
    <rPh sb="0" eb="2">
      <t>アオシマ</t>
    </rPh>
    <rPh sb="2" eb="4">
      <t>チク</t>
    </rPh>
    <rPh sb="4" eb="6">
      <t>チイキ</t>
    </rPh>
    <rPh sb="6" eb="8">
      <t>ボウサイ</t>
    </rPh>
    <rPh sb="8" eb="9">
      <t>ガイ</t>
    </rPh>
    <rPh sb="9" eb="10">
      <t>コウ</t>
    </rPh>
    <rPh sb="10" eb="12">
      <t>コウジ</t>
    </rPh>
    <phoneticPr fontId="2"/>
  </si>
  <si>
    <t>熊本農政事務所</t>
    <rPh sb="0" eb="2">
      <t>クマモト</t>
    </rPh>
    <rPh sb="2" eb="4">
      <t>ノウセイ</t>
    </rPh>
    <rPh sb="4" eb="6">
      <t>ジム</t>
    </rPh>
    <rPh sb="6" eb="7">
      <t>ショ</t>
    </rPh>
    <phoneticPr fontId="2"/>
  </si>
  <si>
    <t>甲畠口地区経営体育成事業</t>
    <rPh sb="0" eb="1">
      <t>コウ</t>
    </rPh>
    <rPh sb="1" eb="2">
      <t>ハタ</t>
    </rPh>
    <rPh sb="2" eb="3">
      <t>クチ</t>
    </rPh>
    <rPh sb="3" eb="5">
      <t>チク</t>
    </rPh>
    <rPh sb="5" eb="8">
      <t>ケイエイタイ</t>
    </rPh>
    <rPh sb="8" eb="10">
      <t>イクセイ</t>
    </rPh>
    <rPh sb="10" eb="12">
      <t>ジギョウ</t>
    </rPh>
    <phoneticPr fontId="2"/>
  </si>
  <si>
    <t>熊本市</t>
    <rPh sb="0" eb="2">
      <t>クマモト</t>
    </rPh>
    <rPh sb="2" eb="3">
      <t>シ</t>
    </rPh>
    <phoneticPr fontId="2"/>
  </si>
  <si>
    <t>長坂地区農業競争力強化基盤整備</t>
    <rPh sb="0" eb="2">
      <t>ナガサカ</t>
    </rPh>
    <rPh sb="2" eb="4">
      <t>チク</t>
    </rPh>
    <rPh sb="4" eb="6">
      <t>ノウギョウ</t>
    </rPh>
    <rPh sb="6" eb="9">
      <t>キョウソウリョク</t>
    </rPh>
    <rPh sb="9" eb="11">
      <t>キョウカ</t>
    </rPh>
    <rPh sb="11" eb="13">
      <t>キバン</t>
    </rPh>
    <rPh sb="13" eb="15">
      <t>セイビ</t>
    </rPh>
    <phoneticPr fontId="2"/>
  </si>
  <si>
    <t>長崎県県央振興局</t>
    <rPh sb="0" eb="2">
      <t>ナガサキ</t>
    </rPh>
    <rPh sb="2" eb="3">
      <t>ケン</t>
    </rPh>
    <rPh sb="3" eb="5">
      <t>ケンオウ</t>
    </rPh>
    <rPh sb="5" eb="7">
      <t>シンコウ</t>
    </rPh>
    <rPh sb="7" eb="8">
      <t>キョク</t>
    </rPh>
    <phoneticPr fontId="2"/>
  </si>
  <si>
    <t>富川渓線道路改良工事</t>
    <rPh sb="0" eb="2">
      <t>トミカワ</t>
    </rPh>
    <rPh sb="2" eb="3">
      <t>タニ</t>
    </rPh>
    <rPh sb="3" eb="4">
      <t>セン</t>
    </rPh>
    <rPh sb="4" eb="6">
      <t>ドウロ</t>
    </rPh>
    <rPh sb="6" eb="8">
      <t>カイリョウ</t>
    </rPh>
    <rPh sb="8" eb="10">
      <t>コウジ</t>
    </rPh>
    <phoneticPr fontId="2"/>
  </si>
  <si>
    <t>諫早市</t>
    <rPh sb="0" eb="3">
      <t>イサハヤシ</t>
    </rPh>
    <phoneticPr fontId="2"/>
  </si>
  <si>
    <t>尻江田急傾斜地崩壊対策工事</t>
    <rPh sb="0" eb="1">
      <t>シリ</t>
    </rPh>
    <rPh sb="1" eb="3">
      <t>エダ</t>
    </rPh>
    <rPh sb="3" eb="4">
      <t>キュウ</t>
    </rPh>
    <rPh sb="4" eb="7">
      <t>ケイシャチ</t>
    </rPh>
    <rPh sb="7" eb="9">
      <t>ホウカイ</t>
    </rPh>
    <rPh sb="9" eb="11">
      <t>タイサク</t>
    </rPh>
    <rPh sb="11" eb="13">
      <t>コウジ</t>
    </rPh>
    <phoneticPr fontId="2"/>
  </si>
  <si>
    <t>小国町</t>
    <rPh sb="0" eb="3">
      <t>オグニマチ</t>
    </rPh>
    <phoneticPr fontId="2"/>
  </si>
  <si>
    <t>梅同地区経営体育成事業</t>
    <rPh sb="0" eb="1">
      <t>ウメ</t>
    </rPh>
    <rPh sb="1" eb="2">
      <t>ドウ</t>
    </rPh>
    <rPh sb="2" eb="4">
      <t>チク</t>
    </rPh>
    <rPh sb="4" eb="7">
      <t>ケイエイタイ</t>
    </rPh>
    <rPh sb="7" eb="9">
      <t>イクセイ</t>
    </rPh>
    <rPh sb="9" eb="11">
      <t>ジギョウ</t>
    </rPh>
    <phoneticPr fontId="2"/>
  </si>
  <si>
    <t>人吉水上線防災安全交付金</t>
    <rPh sb="0" eb="2">
      <t>ヒトヨシ</t>
    </rPh>
    <rPh sb="2" eb="4">
      <t>ミズカミ</t>
    </rPh>
    <rPh sb="4" eb="5">
      <t>セン</t>
    </rPh>
    <rPh sb="5" eb="7">
      <t>ボウサイ</t>
    </rPh>
    <rPh sb="7" eb="9">
      <t>アンゼン</t>
    </rPh>
    <rPh sb="9" eb="12">
      <t>コウフキン</t>
    </rPh>
    <phoneticPr fontId="2"/>
  </si>
  <si>
    <t>人吉</t>
    <rPh sb="0" eb="2">
      <t>ヒトヨシ</t>
    </rPh>
    <phoneticPr fontId="2"/>
  </si>
  <si>
    <t>菊陽北小学校熊本地震災害復旧工事</t>
    <rPh sb="0" eb="2">
      <t>キクヨウ</t>
    </rPh>
    <rPh sb="2" eb="3">
      <t>キタ</t>
    </rPh>
    <rPh sb="3" eb="6">
      <t>ショウガッコウ</t>
    </rPh>
    <rPh sb="6" eb="8">
      <t>クマモト</t>
    </rPh>
    <rPh sb="8" eb="10">
      <t>ジシン</t>
    </rPh>
    <rPh sb="10" eb="12">
      <t>サイガイ</t>
    </rPh>
    <rPh sb="12" eb="14">
      <t>フッキュウ</t>
    </rPh>
    <rPh sb="14" eb="16">
      <t>コウジ</t>
    </rPh>
    <phoneticPr fontId="2"/>
  </si>
  <si>
    <t>熊本市飛田2丁目造成工事</t>
    <rPh sb="0" eb="2">
      <t>クマモト</t>
    </rPh>
    <rPh sb="2" eb="3">
      <t>シ</t>
    </rPh>
    <rPh sb="3" eb="4">
      <t>ヒ</t>
    </rPh>
    <rPh sb="4" eb="5">
      <t>タ</t>
    </rPh>
    <rPh sb="6" eb="8">
      <t>チョウメ</t>
    </rPh>
    <rPh sb="8" eb="10">
      <t>ゾウセイ</t>
    </rPh>
    <rPh sb="10" eb="12">
      <t>コウジ</t>
    </rPh>
    <phoneticPr fontId="2"/>
  </si>
  <si>
    <t>携帯電話等エリア整備事業</t>
    <rPh sb="0" eb="2">
      <t>ケイタイ</t>
    </rPh>
    <rPh sb="2" eb="4">
      <t>デンワ</t>
    </rPh>
    <rPh sb="4" eb="5">
      <t>トウ</t>
    </rPh>
    <rPh sb="8" eb="10">
      <t>セイビ</t>
    </rPh>
    <rPh sb="10" eb="12">
      <t>ジギョウ</t>
    </rPh>
    <phoneticPr fontId="2"/>
  </si>
  <si>
    <t>豊後大野</t>
    <rPh sb="0" eb="2">
      <t>ブンゴ</t>
    </rPh>
    <rPh sb="2" eb="4">
      <t>オオノ</t>
    </rPh>
    <phoneticPr fontId="2"/>
  </si>
  <si>
    <t>敷戸・滝尾間曲避益橋橋梁改良工事に伴う盛土造成工事</t>
    <rPh sb="0" eb="1">
      <t>シ</t>
    </rPh>
    <rPh sb="1" eb="2">
      <t>ト</t>
    </rPh>
    <rPh sb="3" eb="4">
      <t>タキ</t>
    </rPh>
    <rPh sb="4" eb="5">
      <t>オ</t>
    </rPh>
    <rPh sb="5" eb="6">
      <t>アイダ</t>
    </rPh>
    <rPh sb="6" eb="7">
      <t>マ</t>
    </rPh>
    <rPh sb="7" eb="8">
      <t>サ</t>
    </rPh>
    <rPh sb="8" eb="9">
      <t>エキ</t>
    </rPh>
    <rPh sb="9" eb="10">
      <t>ハシ</t>
    </rPh>
    <rPh sb="10" eb="12">
      <t>キョウリョウ</t>
    </rPh>
    <rPh sb="12" eb="14">
      <t>カイリョウ</t>
    </rPh>
    <rPh sb="14" eb="16">
      <t>コウジ</t>
    </rPh>
    <rPh sb="17" eb="18">
      <t>トモナ</t>
    </rPh>
    <rPh sb="19" eb="21">
      <t>モリド</t>
    </rPh>
    <rPh sb="21" eb="23">
      <t>ゾウセイ</t>
    </rPh>
    <rPh sb="23" eb="25">
      <t>コウジ</t>
    </rPh>
    <phoneticPr fontId="2"/>
  </si>
  <si>
    <t>大分市</t>
    <rPh sb="0" eb="3">
      <t>オオイタシ</t>
    </rPh>
    <phoneticPr fontId="2"/>
  </si>
  <si>
    <t>熊本県芦北地域振興局</t>
    <rPh sb="0" eb="3">
      <t>クマモトケン</t>
    </rPh>
    <rPh sb="3" eb="5">
      <t>アシキタ</t>
    </rPh>
    <rPh sb="5" eb="10">
      <t>チイキシンコウキョク</t>
    </rPh>
    <phoneticPr fontId="2"/>
  </si>
  <si>
    <t>二見田浦線道路改築工事</t>
    <rPh sb="0" eb="2">
      <t>フタミ</t>
    </rPh>
    <rPh sb="2" eb="4">
      <t>タノウラ</t>
    </rPh>
    <rPh sb="4" eb="5">
      <t>セン</t>
    </rPh>
    <rPh sb="5" eb="7">
      <t>ドウロ</t>
    </rPh>
    <rPh sb="7" eb="9">
      <t>カイチク</t>
    </rPh>
    <rPh sb="9" eb="11">
      <t>コウジ</t>
    </rPh>
    <phoneticPr fontId="2"/>
  </si>
  <si>
    <t>芦北町</t>
    <rPh sb="0" eb="2">
      <t>アシキタ</t>
    </rPh>
    <rPh sb="2" eb="3">
      <t>マチ</t>
    </rPh>
    <phoneticPr fontId="2"/>
  </si>
  <si>
    <t>大分県別府土木事務所</t>
    <rPh sb="0" eb="2">
      <t>オオイタ</t>
    </rPh>
    <rPh sb="2" eb="3">
      <t>ケン</t>
    </rPh>
    <rPh sb="3" eb="5">
      <t>ベップ</t>
    </rPh>
    <rPh sb="5" eb="7">
      <t>ドボク</t>
    </rPh>
    <rPh sb="7" eb="9">
      <t>ジム</t>
    </rPh>
    <rPh sb="9" eb="10">
      <t>ショ</t>
    </rPh>
    <phoneticPr fontId="2"/>
  </si>
  <si>
    <t>防安交安別第4号線交通安全工事</t>
    <rPh sb="0" eb="1">
      <t>ボウ</t>
    </rPh>
    <rPh sb="1" eb="2">
      <t>アン</t>
    </rPh>
    <rPh sb="2" eb="3">
      <t>コウ</t>
    </rPh>
    <rPh sb="3" eb="4">
      <t>アン</t>
    </rPh>
    <rPh sb="4" eb="5">
      <t>ベツ</t>
    </rPh>
    <rPh sb="5" eb="6">
      <t>ダイ</t>
    </rPh>
    <rPh sb="7" eb="9">
      <t>ゴウセン</t>
    </rPh>
    <rPh sb="9" eb="11">
      <t>コウツウ</t>
    </rPh>
    <rPh sb="11" eb="13">
      <t>アンゼン</t>
    </rPh>
    <rPh sb="13" eb="15">
      <t>コウジ</t>
    </rPh>
    <phoneticPr fontId="2"/>
  </si>
  <si>
    <t>日出町</t>
    <rPh sb="0" eb="2">
      <t>ヒノデ</t>
    </rPh>
    <rPh sb="2" eb="3">
      <t>マチ</t>
    </rPh>
    <phoneticPr fontId="2"/>
  </si>
  <si>
    <t>Ｏ様集合住宅造成工事</t>
    <rPh sb="1" eb="2">
      <t>サマ</t>
    </rPh>
    <rPh sb="2" eb="4">
      <t>シュウゴウ</t>
    </rPh>
    <rPh sb="4" eb="6">
      <t>ジュウタク</t>
    </rPh>
    <rPh sb="6" eb="8">
      <t>ゾウセイ</t>
    </rPh>
    <rPh sb="8" eb="10">
      <t>コウジ</t>
    </rPh>
    <phoneticPr fontId="2"/>
  </si>
  <si>
    <t>馬場共同作業場敷地擁壁工事</t>
    <rPh sb="0" eb="2">
      <t>ババ</t>
    </rPh>
    <rPh sb="2" eb="4">
      <t>キョウドウ</t>
    </rPh>
    <rPh sb="4" eb="6">
      <t>サギョウ</t>
    </rPh>
    <rPh sb="6" eb="7">
      <t>バ</t>
    </rPh>
    <rPh sb="7" eb="9">
      <t>シキチ</t>
    </rPh>
    <rPh sb="9" eb="11">
      <t>ヨウヘキ</t>
    </rPh>
    <rPh sb="11" eb="13">
      <t>コウジ</t>
    </rPh>
    <phoneticPr fontId="2"/>
  </si>
  <si>
    <t>木々子急傾斜地崩壊対策工事</t>
    <rPh sb="0" eb="2">
      <t>キギ</t>
    </rPh>
    <rPh sb="2" eb="3">
      <t>コ</t>
    </rPh>
    <rPh sb="3" eb="4">
      <t>キュウ</t>
    </rPh>
    <rPh sb="4" eb="7">
      <t>ケイシャチ</t>
    </rPh>
    <rPh sb="7" eb="9">
      <t>ホウカイ</t>
    </rPh>
    <rPh sb="9" eb="11">
      <t>タイサク</t>
    </rPh>
    <rPh sb="11" eb="13">
      <t>コウジ</t>
    </rPh>
    <phoneticPr fontId="2"/>
  </si>
  <si>
    <t>福岡県朝倉市役所</t>
    <rPh sb="0" eb="3">
      <t>フクオカケン</t>
    </rPh>
    <rPh sb="3" eb="6">
      <t>アサクラシ</t>
    </rPh>
    <rPh sb="6" eb="8">
      <t>ヤクショ</t>
    </rPh>
    <phoneticPr fontId="2"/>
  </si>
  <si>
    <t>杷木統合新設小学校</t>
    <rPh sb="0" eb="2">
      <t>ハキ</t>
    </rPh>
    <rPh sb="2" eb="4">
      <t>トウゴウ</t>
    </rPh>
    <rPh sb="4" eb="6">
      <t>シンセツ</t>
    </rPh>
    <rPh sb="6" eb="9">
      <t>ショウガッコウ</t>
    </rPh>
    <phoneticPr fontId="2"/>
  </si>
  <si>
    <t>朝倉市</t>
    <rPh sb="0" eb="3">
      <t>アサクラシ</t>
    </rPh>
    <phoneticPr fontId="2"/>
  </si>
  <si>
    <t>熊本県五木村役場</t>
    <rPh sb="0" eb="3">
      <t>クマモトケン</t>
    </rPh>
    <rPh sb="3" eb="6">
      <t>イツキムラ</t>
    </rPh>
    <rPh sb="6" eb="8">
      <t>ヤクバ</t>
    </rPh>
    <phoneticPr fontId="2"/>
  </si>
  <si>
    <t>五木村</t>
    <rPh sb="0" eb="3">
      <t>イツキムラ</t>
    </rPh>
    <phoneticPr fontId="2"/>
  </si>
  <si>
    <t>ﾌﾞﾛｯｸ積擁壁</t>
    <rPh sb="5" eb="8">
      <t>ツミヨウヘキ</t>
    </rPh>
    <phoneticPr fontId="2"/>
  </si>
  <si>
    <t>大分県佐伯市役所</t>
    <rPh sb="0" eb="2">
      <t>オオイタ</t>
    </rPh>
    <rPh sb="2" eb="3">
      <t>ケン</t>
    </rPh>
    <rPh sb="3" eb="5">
      <t>サエキ</t>
    </rPh>
    <rPh sb="5" eb="6">
      <t>シ</t>
    </rPh>
    <rPh sb="6" eb="8">
      <t>ヤクショ</t>
    </rPh>
    <phoneticPr fontId="2"/>
  </si>
  <si>
    <t>駅前排水区雨水路整備工事</t>
    <rPh sb="0" eb="2">
      <t>エキマエ</t>
    </rPh>
    <rPh sb="2" eb="4">
      <t>ハイスイ</t>
    </rPh>
    <rPh sb="4" eb="5">
      <t>ク</t>
    </rPh>
    <rPh sb="5" eb="7">
      <t>ウスイ</t>
    </rPh>
    <rPh sb="7" eb="8">
      <t>ロ</t>
    </rPh>
    <rPh sb="8" eb="10">
      <t>セイビ</t>
    </rPh>
    <rPh sb="10" eb="12">
      <t>コウジ</t>
    </rPh>
    <phoneticPr fontId="2"/>
  </si>
  <si>
    <t>佐伯市</t>
    <rPh sb="0" eb="2">
      <t>サエキ</t>
    </rPh>
    <rPh sb="2" eb="3">
      <t>シ</t>
    </rPh>
    <phoneticPr fontId="2"/>
  </si>
  <si>
    <t>熊本市役所</t>
    <rPh sb="0" eb="2">
      <t>クマモト</t>
    </rPh>
    <rPh sb="2" eb="3">
      <t>シ</t>
    </rPh>
    <rPh sb="3" eb="5">
      <t>ヤクショ</t>
    </rPh>
    <phoneticPr fontId="2"/>
  </si>
  <si>
    <t>渡鹿4丁目黒髪5丁目1号線函渠敷設工事</t>
    <rPh sb="0" eb="2">
      <t>トロク</t>
    </rPh>
    <rPh sb="3" eb="5">
      <t>チョウメ</t>
    </rPh>
    <rPh sb="5" eb="7">
      <t>クロカミ</t>
    </rPh>
    <rPh sb="8" eb="10">
      <t>チョウメ</t>
    </rPh>
    <rPh sb="11" eb="13">
      <t>ゴウセン</t>
    </rPh>
    <rPh sb="13" eb="15">
      <t>カンキョ</t>
    </rPh>
    <rPh sb="15" eb="17">
      <t>フセツ</t>
    </rPh>
    <rPh sb="17" eb="19">
      <t>コウジ</t>
    </rPh>
    <phoneticPr fontId="2"/>
  </si>
  <si>
    <t>田代急傾斜地崩壊対策工事</t>
    <rPh sb="0" eb="2">
      <t>タシロ</t>
    </rPh>
    <rPh sb="2" eb="3">
      <t>キュウ</t>
    </rPh>
    <rPh sb="3" eb="6">
      <t>ケイシャチ</t>
    </rPh>
    <rPh sb="6" eb="8">
      <t>ホウカイ</t>
    </rPh>
    <rPh sb="8" eb="10">
      <t>タイサク</t>
    </rPh>
    <rPh sb="10" eb="12">
      <t>コウジ</t>
    </rPh>
    <phoneticPr fontId="2"/>
  </si>
  <si>
    <t>熊本県益城町役場</t>
    <rPh sb="0" eb="3">
      <t>クマモトケン</t>
    </rPh>
    <rPh sb="3" eb="6">
      <t>マシキマチ</t>
    </rPh>
    <rPh sb="6" eb="8">
      <t>ヤクバ</t>
    </rPh>
    <phoneticPr fontId="2"/>
  </si>
  <si>
    <t>ましき野3号線道路災害復旧工事</t>
    <rPh sb="3" eb="4">
      <t>ノ</t>
    </rPh>
    <rPh sb="5" eb="7">
      <t>ゴウセン</t>
    </rPh>
    <rPh sb="7" eb="9">
      <t>ドウロ</t>
    </rPh>
    <rPh sb="9" eb="11">
      <t>サイガイ</t>
    </rPh>
    <rPh sb="11" eb="13">
      <t>フッキュウ</t>
    </rPh>
    <rPh sb="13" eb="15">
      <t>コウジ</t>
    </rPh>
    <phoneticPr fontId="2"/>
  </si>
  <si>
    <t>南部送水場城内配管工事</t>
    <rPh sb="0" eb="2">
      <t>ナンブ</t>
    </rPh>
    <rPh sb="2" eb="4">
      <t>ソウスイ</t>
    </rPh>
    <rPh sb="4" eb="5">
      <t>ジョウ</t>
    </rPh>
    <rPh sb="5" eb="7">
      <t>ジョウナイ</t>
    </rPh>
    <rPh sb="7" eb="9">
      <t>ハイカン</t>
    </rPh>
    <rPh sb="9" eb="11">
      <t>コウジ</t>
    </rPh>
    <phoneticPr fontId="2"/>
  </si>
  <si>
    <t>Ｕ型水路</t>
    <rPh sb="1" eb="2">
      <t>カタ</t>
    </rPh>
    <rPh sb="2" eb="4">
      <t>スイロ</t>
    </rPh>
    <phoneticPr fontId="2"/>
  </si>
  <si>
    <t>佐賀市役所</t>
    <rPh sb="0" eb="3">
      <t>サガシ</t>
    </rPh>
    <rPh sb="3" eb="5">
      <t>ヤクショ</t>
    </rPh>
    <phoneticPr fontId="2"/>
  </si>
  <si>
    <t>Ｋ様邸擁壁工事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</si>
  <si>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逆Ｔ擁壁</t>
    <rPh sb="0" eb="1">
      <t>ギャク</t>
    </rPh>
    <rPh sb="2" eb="4">
      <t>ヨウヘキ</t>
    </rPh>
    <phoneticPr fontId="2"/>
  </si>
  <si>
    <t>長崎県対馬振興局</t>
    <rPh sb="0" eb="2">
      <t>ナガサキ</t>
    </rPh>
    <rPh sb="2" eb="3">
      <t>ケン</t>
    </rPh>
    <rPh sb="3" eb="5">
      <t>ツシマ</t>
    </rPh>
    <rPh sb="5" eb="7">
      <t>シンコウ</t>
    </rPh>
    <rPh sb="7" eb="8">
      <t>キョク</t>
    </rPh>
    <phoneticPr fontId="2"/>
  </si>
  <si>
    <t>厳原豆酸美津島線道路災害防除工事</t>
    <rPh sb="0" eb="2">
      <t>イズハラ</t>
    </rPh>
    <rPh sb="2" eb="3">
      <t>マメ</t>
    </rPh>
    <rPh sb="3" eb="4">
      <t>サン</t>
    </rPh>
    <rPh sb="4" eb="5">
      <t>ビ</t>
    </rPh>
    <rPh sb="5" eb="6">
      <t>ツ</t>
    </rPh>
    <rPh sb="6" eb="7">
      <t>シマ</t>
    </rPh>
    <rPh sb="7" eb="8">
      <t>セン</t>
    </rPh>
    <rPh sb="8" eb="10">
      <t>ドウロ</t>
    </rPh>
    <rPh sb="10" eb="12">
      <t>サイガイ</t>
    </rPh>
    <rPh sb="12" eb="14">
      <t>ボウジョ</t>
    </rPh>
    <rPh sb="14" eb="16">
      <t>コウジ</t>
    </rPh>
    <phoneticPr fontId="2"/>
  </si>
  <si>
    <t>対馬</t>
    <rPh sb="0" eb="2">
      <t>ツシマ</t>
    </rPh>
    <phoneticPr fontId="2"/>
  </si>
  <si>
    <t>くま川鉄道川村駅乗降場修繕工事</t>
    <rPh sb="2" eb="3">
      <t>カワ</t>
    </rPh>
    <rPh sb="3" eb="5">
      <t>テツドウ</t>
    </rPh>
    <rPh sb="5" eb="7">
      <t>カワムラ</t>
    </rPh>
    <rPh sb="7" eb="8">
      <t>エキ</t>
    </rPh>
    <rPh sb="8" eb="10">
      <t>ジョウコウ</t>
    </rPh>
    <rPh sb="10" eb="11">
      <t>ジョウ</t>
    </rPh>
    <rPh sb="11" eb="13">
      <t>シュウゼン</t>
    </rPh>
    <rPh sb="13" eb="15">
      <t>コウジ</t>
    </rPh>
    <phoneticPr fontId="2"/>
  </si>
  <si>
    <t>人吉市</t>
    <rPh sb="0" eb="2">
      <t>ヒトヨシ</t>
    </rPh>
    <rPh sb="2" eb="3">
      <t>シ</t>
    </rPh>
    <phoneticPr fontId="2"/>
  </si>
  <si>
    <t>菊陽町造成工事</t>
    <rPh sb="0" eb="3">
      <t>キクヨウマチ</t>
    </rPh>
    <rPh sb="3" eb="5">
      <t>ゾウセイ</t>
    </rPh>
    <rPh sb="5" eb="7">
      <t>コウジ</t>
    </rPh>
    <phoneticPr fontId="2"/>
  </si>
  <si>
    <t>老人福祉センター造成工事</t>
    <rPh sb="0" eb="2">
      <t>ロウジン</t>
    </rPh>
    <rPh sb="2" eb="4">
      <t>フクシ</t>
    </rPh>
    <rPh sb="8" eb="10">
      <t>ゾウセイ</t>
    </rPh>
    <rPh sb="10" eb="12">
      <t>コウジ</t>
    </rPh>
    <phoneticPr fontId="2"/>
  </si>
  <si>
    <t>飛田2丁目造成工事</t>
    <rPh sb="0" eb="1">
      <t>ヒ</t>
    </rPh>
    <rPh sb="1" eb="2">
      <t>タ</t>
    </rPh>
    <rPh sb="3" eb="5">
      <t>チョウメ</t>
    </rPh>
    <rPh sb="5" eb="7">
      <t>ゾウセイ</t>
    </rPh>
    <rPh sb="7" eb="9">
      <t>コウジ</t>
    </rPh>
    <phoneticPr fontId="2"/>
  </si>
  <si>
    <t>瀬高川砂防堰堤工事</t>
    <rPh sb="0" eb="2">
      <t>セタカ</t>
    </rPh>
    <rPh sb="2" eb="3">
      <t>カワ</t>
    </rPh>
    <rPh sb="3" eb="5">
      <t>サボウ</t>
    </rPh>
    <rPh sb="5" eb="7">
      <t>エンテイ</t>
    </rPh>
    <rPh sb="7" eb="9">
      <t>コウジ</t>
    </rPh>
    <phoneticPr fontId="2"/>
  </si>
  <si>
    <t>Ｈ様邸擁壁工事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</si>
  <si>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Ｎ様邸擁壁工事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</si>
  <si>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龍田7丁目造成工事</t>
    <rPh sb="0" eb="2">
      <t>タツタ</t>
    </rPh>
    <rPh sb="3" eb="5">
      <t>チョウメ</t>
    </rPh>
    <rPh sb="5" eb="7">
      <t>ゾウセイ</t>
    </rPh>
    <rPh sb="7" eb="9">
      <t>コウジ</t>
    </rPh>
    <phoneticPr fontId="2"/>
  </si>
  <si>
    <t>熊本県上益城地域振興局</t>
    <rPh sb="0" eb="3">
      <t>クマモトケン</t>
    </rPh>
    <rPh sb="3" eb="6">
      <t>カミマシキ</t>
    </rPh>
    <rPh sb="6" eb="11">
      <t>チイキシンコウキョク</t>
    </rPh>
    <phoneticPr fontId="2"/>
  </si>
  <si>
    <t>岩戸川河川災害復旧工事</t>
    <rPh sb="0" eb="2">
      <t>イワト</t>
    </rPh>
    <rPh sb="2" eb="3">
      <t>カワ</t>
    </rPh>
    <rPh sb="3" eb="5">
      <t>カセン</t>
    </rPh>
    <rPh sb="5" eb="7">
      <t>サイガイ</t>
    </rPh>
    <rPh sb="7" eb="9">
      <t>フッキュウ</t>
    </rPh>
    <rPh sb="9" eb="11">
      <t>コウジ</t>
    </rPh>
    <phoneticPr fontId="2"/>
  </si>
  <si>
    <t>中型ﾌﾞﾛｯｸ</t>
    <rPh sb="0" eb="2">
      <t>チュウガタ</t>
    </rPh>
    <phoneticPr fontId="2"/>
  </si>
  <si>
    <t>熊本県天草市役所</t>
    <rPh sb="0" eb="3">
      <t>クマモトケン</t>
    </rPh>
    <rPh sb="3" eb="5">
      <t>アマクサ</t>
    </rPh>
    <rPh sb="5" eb="8">
      <t>シヤクショ</t>
    </rPh>
    <phoneticPr fontId="2"/>
  </si>
  <si>
    <t>御所浦災害対策貯水槽築造工事</t>
    <rPh sb="0" eb="3">
      <t>ゴショウラ</t>
    </rPh>
    <rPh sb="3" eb="5">
      <t>サイガイ</t>
    </rPh>
    <rPh sb="5" eb="7">
      <t>タイサク</t>
    </rPh>
    <rPh sb="7" eb="10">
      <t>チョスイソウ</t>
    </rPh>
    <rPh sb="10" eb="12">
      <t>チクゾウ</t>
    </rPh>
    <rPh sb="12" eb="14">
      <t>コウジ</t>
    </rPh>
    <phoneticPr fontId="2"/>
  </si>
  <si>
    <t>平間・東地区29街区ほか整備工事</t>
    <rPh sb="0" eb="2">
      <t>ヒラマ</t>
    </rPh>
    <rPh sb="3" eb="4">
      <t>ヒガシ</t>
    </rPh>
    <rPh sb="4" eb="6">
      <t>チク</t>
    </rPh>
    <rPh sb="8" eb="9">
      <t>マチ</t>
    </rPh>
    <rPh sb="9" eb="10">
      <t>ク</t>
    </rPh>
    <rPh sb="12" eb="14">
      <t>セイビ</t>
    </rPh>
    <rPh sb="14" eb="16">
      <t>コウジ</t>
    </rPh>
    <phoneticPr fontId="2"/>
  </si>
  <si>
    <t>益城町造成工事</t>
    <rPh sb="0" eb="3">
      <t>マシキマチ</t>
    </rPh>
    <rPh sb="3" eb="5">
      <t>ゾウセイ</t>
    </rPh>
    <rPh sb="5" eb="7">
      <t>コウジ</t>
    </rPh>
    <phoneticPr fontId="2"/>
  </si>
  <si>
    <t>益城町文化会館災害復旧工事</t>
    <rPh sb="0" eb="3">
      <t>マシキマチ</t>
    </rPh>
    <rPh sb="3" eb="5">
      <t>ブンカ</t>
    </rPh>
    <rPh sb="5" eb="7">
      <t>カイカン</t>
    </rPh>
    <rPh sb="7" eb="13">
      <t>サイガイフッキュウコウジ</t>
    </rPh>
    <phoneticPr fontId="2"/>
  </si>
  <si>
    <t>上下水道局内貯水機能付給水管設置他3件工事</t>
    <rPh sb="0" eb="2">
      <t>ジョウゲ</t>
    </rPh>
    <rPh sb="2" eb="4">
      <t>スイドウ</t>
    </rPh>
    <rPh sb="4" eb="6">
      <t>キョクナイ</t>
    </rPh>
    <rPh sb="6" eb="8">
      <t>チョスイ</t>
    </rPh>
    <rPh sb="8" eb="10">
      <t>キノウ</t>
    </rPh>
    <rPh sb="10" eb="11">
      <t>ツ</t>
    </rPh>
    <rPh sb="11" eb="14">
      <t>キュウスイカン</t>
    </rPh>
    <rPh sb="14" eb="16">
      <t>セッチ</t>
    </rPh>
    <rPh sb="16" eb="17">
      <t>ホカ</t>
    </rPh>
    <rPh sb="18" eb="19">
      <t>ケン</t>
    </rPh>
    <rPh sb="19" eb="21">
      <t>コウジ</t>
    </rPh>
    <phoneticPr fontId="2"/>
  </si>
  <si>
    <t>熊本市ど物愛護センター擁壁改修工事</t>
    <rPh sb="0" eb="2">
      <t>クマモト</t>
    </rPh>
    <rPh sb="2" eb="3">
      <t>シ</t>
    </rPh>
    <rPh sb="4" eb="5">
      <t>ブツ</t>
    </rPh>
    <rPh sb="5" eb="7">
      <t>アイゴ</t>
    </rPh>
    <rPh sb="11" eb="13">
      <t>ヨウヘキ</t>
    </rPh>
    <rPh sb="13" eb="15">
      <t>カイシュウ</t>
    </rPh>
    <rPh sb="15" eb="17">
      <t>コウジ</t>
    </rPh>
    <phoneticPr fontId="2"/>
  </si>
  <si>
    <t>グラーツビル新築工事</t>
    <rPh sb="6" eb="8">
      <t>シンチク</t>
    </rPh>
    <rPh sb="8" eb="10">
      <t>コウジ</t>
    </rPh>
    <phoneticPr fontId="2"/>
  </si>
  <si>
    <t>熊本市小山3丁目宅地造成工事</t>
    <rPh sb="0" eb="2">
      <t>クマモト</t>
    </rPh>
    <rPh sb="2" eb="3">
      <t>シ</t>
    </rPh>
    <rPh sb="3" eb="5">
      <t>コヤマ</t>
    </rPh>
    <rPh sb="6" eb="8">
      <t>チョウメ</t>
    </rPh>
    <rPh sb="8" eb="10">
      <t>タクチ</t>
    </rPh>
    <rPh sb="10" eb="12">
      <t>ゾウセイ</t>
    </rPh>
    <rPh sb="12" eb="14">
      <t>コウジ</t>
    </rPh>
    <phoneticPr fontId="2"/>
  </si>
  <si>
    <t>Ｏ様邸擁壁工事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</si>
  <si>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熊本県御船町役場</t>
    <rPh sb="0" eb="3">
      <t>クマモトケン</t>
    </rPh>
    <rPh sb="3" eb="5">
      <t>ミフネ</t>
    </rPh>
    <rPh sb="5" eb="6">
      <t>マチ</t>
    </rPh>
    <rPh sb="6" eb="8">
      <t>ヤクバ</t>
    </rPh>
    <phoneticPr fontId="2"/>
  </si>
  <si>
    <t>町営団地災害復旧工事</t>
    <rPh sb="0" eb="2">
      <t>チョウエイ</t>
    </rPh>
    <rPh sb="2" eb="4">
      <t>ダンチ</t>
    </rPh>
    <rPh sb="4" eb="6">
      <t>サイガイ</t>
    </rPh>
    <rPh sb="6" eb="8">
      <t>フッキュウ</t>
    </rPh>
    <rPh sb="8" eb="10">
      <t>コウジ</t>
    </rPh>
    <phoneticPr fontId="2"/>
  </si>
  <si>
    <t>Ｓ様邸擁壁工事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</si>
  <si>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長崎県佐世保市役所</t>
    <rPh sb="0" eb="2">
      <t>ナガサキ</t>
    </rPh>
    <rPh sb="2" eb="3">
      <t>ケン</t>
    </rPh>
    <rPh sb="3" eb="7">
      <t>サセボシ</t>
    </rPh>
    <rPh sb="7" eb="9">
      <t>ヤクショ</t>
    </rPh>
    <phoneticPr fontId="2"/>
  </si>
  <si>
    <t>小山内市区水道施設整備事業</t>
    <rPh sb="0" eb="3">
      <t>オサナイ</t>
    </rPh>
    <rPh sb="3" eb="4">
      <t>シ</t>
    </rPh>
    <rPh sb="4" eb="5">
      <t>ク</t>
    </rPh>
    <rPh sb="5" eb="7">
      <t>スイドウ</t>
    </rPh>
    <rPh sb="7" eb="9">
      <t>シセツ</t>
    </rPh>
    <rPh sb="9" eb="11">
      <t>セイビ</t>
    </rPh>
    <rPh sb="11" eb="13">
      <t>ジギョウ</t>
    </rPh>
    <phoneticPr fontId="2"/>
  </si>
  <si>
    <t>佐世保市</t>
    <rPh sb="0" eb="4">
      <t>サセボシ</t>
    </rPh>
    <phoneticPr fontId="2"/>
  </si>
  <si>
    <t>愛宕3丁目宅地造成工事</t>
    <rPh sb="0" eb="2">
      <t>アタゴ</t>
    </rPh>
    <rPh sb="3" eb="5">
      <t>チョウメ</t>
    </rPh>
    <rPh sb="5" eb="7">
      <t>タクチ</t>
    </rPh>
    <rPh sb="7" eb="9">
      <t>ゾウセイ</t>
    </rPh>
    <rPh sb="9" eb="11">
      <t>コウジ</t>
    </rPh>
    <phoneticPr fontId="2"/>
  </si>
  <si>
    <t>平間・東地区道路改良工事</t>
    <rPh sb="0" eb="2">
      <t>ヒラマ</t>
    </rPh>
    <rPh sb="3" eb="4">
      <t>ヒガシ</t>
    </rPh>
    <rPh sb="4" eb="6">
      <t>チク</t>
    </rPh>
    <rPh sb="6" eb="8">
      <t>ドウロ</t>
    </rPh>
    <rPh sb="8" eb="10">
      <t>カイリョウ</t>
    </rPh>
    <rPh sb="10" eb="12">
      <t>コウジ</t>
    </rPh>
    <phoneticPr fontId="2"/>
  </si>
  <si>
    <t>長坂地区農業競争力強化基盤整備事業</t>
    <rPh sb="0" eb="2">
      <t>ナガサカ</t>
    </rPh>
    <rPh sb="2" eb="4">
      <t>チク</t>
    </rPh>
    <rPh sb="4" eb="6">
      <t>ノウギョウ</t>
    </rPh>
    <rPh sb="6" eb="9">
      <t>キョウソウリョク</t>
    </rPh>
    <rPh sb="9" eb="11">
      <t>キョウカ</t>
    </rPh>
    <rPh sb="11" eb="13">
      <t>キバン</t>
    </rPh>
    <rPh sb="13" eb="15">
      <t>セイビ</t>
    </rPh>
    <rPh sb="15" eb="17">
      <t>ジギョウ</t>
    </rPh>
    <phoneticPr fontId="2"/>
  </si>
  <si>
    <t>鹿央町</t>
    <rPh sb="0" eb="3">
      <t>カオウマチ</t>
    </rPh>
    <phoneticPr fontId="2"/>
  </si>
  <si>
    <t>妙見川砂防災害復旧工事</t>
    <rPh sb="0" eb="2">
      <t>ミョウケン</t>
    </rPh>
    <rPh sb="2" eb="3">
      <t>カワ</t>
    </rPh>
    <rPh sb="3" eb="5">
      <t>サボウ</t>
    </rPh>
    <rPh sb="5" eb="7">
      <t>サイガイ</t>
    </rPh>
    <rPh sb="7" eb="9">
      <t>フッキュウ</t>
    </rPh>
    <rPh sb="9" eb="11">
      <t>コウジ</t>
    </rPh>
    <phoneticPr fontId="2"/>
  </si>
  <si>
    <t>人道橋</t>
    <rPh sb="0" eb="2">
      <t>ジンドウ</t>
    </rPh>
    <rPh sb="2" eb="3">
      <t>キョウ</t>
    </rPh>
    <phoneticPr fontId="2"/>
  </si>
  <si>
    <t>鎌瀬・瀬戸石間落石防止対策工事</t>
    <rPh sb="0" eb="1">
      <t>カマ</t>
    </rPh>
    <rPh sb="1" eb="2">
      <t>セ</t>
    </rPh>
    <rPh sb="3" eb="5">
      <t>セト</t>
    </rPh>
    <rPh sb="5" eb="7">
      <t>イシマ</t>
    </rPh>
    <rPh sb="7" eb="9">
      <t>ラクセキ</t>
    </rPh>
    <rPh sb="9" eb="11">
      <t>ボウシ</t>
    </rPh>
    <rPh sb="11" eb="13">
      <t>タイサク</t>
    </rPh>
    <rPh sb="13" eb="15">
      <t>コウジ</t>
    </rPh>
    <phoneticPr fontId="2"/>
  </si>
  <si>
    <t>ﾛｯｸｷｰﾊﾟｰ</t>
  </si>
  <si>
    <t>楮木急傾斜地崩壊対策工事</t>
    <rPh sb="0" eb="1">
      <t>コウゾ</t>
    </rPh>
    <rPh sb="1" eb="2">
      <t>キ</t>
    </rPh>
    <rPh sb="2" eb="3">
      <t>キュウ</t>
    </rPh>
    <rPh sb="3" eb="6">
      <t>ケイシャチ</t>
    </rPh>
    <rPh sb="6" eb="8">
      <t>ホウカイ</t>
    </rPh>
    <rPh sb="8" eb="10">
      <t>タイサク</t>
    </rPh>
    <rPh sb="10" eb="12">
      <t>コウジ</t>
    </rPh>
    <phoneticPr fontId="2"/>
  </si>
  <si>
    <t>鹿児島県西之表市役所</t>
    <rPh sb="0" eb="4">
      <t>カゴシマケン</t>
    </rPh>
    <rPh sb="4" eb="7">
      <t>ニシノオモテ</t>
    </rPh>
    <rPh sb="7" eb="8">
      <t>シ</t>
    </rPh>
    <rPh sb="8" eb="10">
      <t>ヤクショ</t>
    </rPh>
    <phoneticPr fontId="2"/>
  </si>
  <si>
    <t>深川地区生活基盤施設耐震化</t>
    <rPh sb="0" eb="2">
      <t>フカガワ</t>
    </rPh>
    <rPh sb="2" eb="4">
      <t>チク</t>
    </rPh>
    <rPh sb="4" eb="6">
      <t>セイカツ</t>
    </rPh>
    <rPh sb="6" eb="8">
      <t>キバン</t>
    </rPh>
    <rPh sb="8" eb="10">
      <t>シセツ</t>
    </rPh>
    <rPh sb="10" eb="13">
      <t>タイシンカ</t>
    </rPh>
    <phoneticPr fontId="2"/>
  </si>
  <si>
    <t>西之表市</t>
    <rPh sb="0" eb="3">
      <t>ニシノオモテ</t>
    </rPh>
    <rPh sb="3" eb="4">
      <t>シ</t>
    </rPh>
    <phoneticPr fontId="2"/>
  </si>
  <si>
    <t>相浦公園整備事業</t>
    <rPh sb="0" eb="2">
      <t>アイウラ</t>
    </rPh>
    <rPh sb="2" eb="4">
      <t>コウエン</t>
    </rPh>
    <rPh sb="4" eb="8">
      <t>セイビジギョウ</t>
    </rPh>
    <phoneticPr fontId="2"/>
  </si>
  <si>
    <t>藻器堀川改修工事</t>
    <rPh sb="0" eb="1">
      <t>モ</t>
    </rPh>
    <rPh sb="1" eb="2">
      <t>キ</t>
    </rPh>
    <rPh sb="2" eb="3">
      <t>ホリ</t>
    </rPh>
    <rPh sb="3" eb="4">
      <t>カワ</t>
    </rPh>
    <rPh sb="4" eb="6">
      <t>カイシュウ</t>
    </rPh>
    <rPh sb="6" eb="8">
      <t>コウジ</t>
    </rPh>
    <phoneticPr fontId="2"/>
  </si>
  <si>
    <t>対馬市</t>
    <rPh sb="0" eb="3">
      <t>ツシマシ</t>
    </rPh>
    <phoneticPr fontId="2"/>
  </si>
  <si>
    <t>熊本土木事務所</t>
    <rPh sb="0" eb="2">
      <t>クマモト</t>
    </rPh>
    <rPh sb="2" eb="4">
      <t>ドボク</t>
    </rPh>
    <rPh sb="4" eb="6">
      <t>ジム</t>
    </rPh>
    <rPh sb="6" eb="7">
      <t>ショ</t>
    </rPh>
    <phoneticPr fontId="2"/>
  </si>
  <si>
    <t>田代御船線道路災害復旧工事</t>
    <rPh sb="0" eb="2">
      <t>タシロ</t>
    </rPh>
    <rPh sb="2" eb="4">
      <t>ミフネ</t>
    </rPh>
    <rPh sb="4" eb="5">
      <t>セン</t>
    </rPh>
    <rPh sb="5" eb="7">
      <t>ドウロ</t>
    </rPh>
    <rPh sb="7" eb="13">
      <t>サイガイフッキュウコウジ</t>
    </rPh>
    <phoneticPr fontId="2"/>
  </si>
  <si>
    <t>町道上原線災害復旧工事</t>
    <rPh sb="0" eb="2">
      <t>チョウドウ</t>
    </rPh>
    <rPh sb="2" eb="4">
      <t>ウエハラ</t>
    </rPh>
    <rPh sb="4" eb="5">
      <t>セン</t>
    </rPh>
    <rPh sb="5" eb="11">
      <t>サイガイフッキュウコウジ</t>
    </rPh>
    <phoneticPr fontId="2"/>
  </si>
  <si>
    <t>美里町</t>
    <rPh sb="0" eb="3">
      <t>ミサトマチ</t>
    </rPh>
    <phoneticPr fontId="2"/>
  </si>
  <si>
    <t>Ｙｱﾊﾟｰﾄ擁壁工事</t>
    <rPh sb="6" eb="8">
      <t>ヨウヘキ</t>
    </rPh>
    <rPh sb="8" eb="10">
      <t>コウジ</t>
    </rPh>
    <phoneticPr fontId="2"/>
  </si>
  <si>
    <t>Ｙ様邸擁壁工事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</si>
  <si>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長嶺東4丁目造成工事</t>
    <rPh sb="0" eb="2">
      <t>ナガミネ</t>
    </rPh>
    <rPh sb="2" eb="3">
      <t>ヒガシ</t>
    </rPh>
    <rPh sb="4" eb="6">
      <t>チョウメ</t>
    </rPh>
    <rPh sb="6" eb="8">
      <t>ゾウセイ</t>
    </rPh>
    <rPh sb="8" eb="10">
      <t>コウジ</t>
    </rPh>
    <phoneticPr fontId="2"/>
  </si>
  <si>
    <t>山下様邸擁壁工事</t>
    <rPh sb="0" eb="2">
      <t>ヤマシタ</t>
    </rPh>
    <rPh sb="2" eb="3">
      <t>サマ</t>
    </rPh>
    <rPh sb="3" eb="4">
      <t>テイ</t>
    </rPh>
    <rPh sb="4" eb="6">
      <t>ヨウヘキ</t>
    </rPh>
    <rPh sb="6" eb="8">
      <t>コウジ</t>
    </rPh>
    <phoneticPr fontId="2"/>
  </si>
  <si>
    <t>黒川河川激甚災害対策特別緊急工事</t>
    <rPh sb="0" eb="2">
      <t>クロカワ</t>
    </rPh>
    <rPh sb="2" eb="4">
      <t>カセン</t>
    </rPh>
    <rPh sb="4" eb="6">
      <t>ゲキジン</t>
    </rPh>
    <rPh sb="6" eb="8">
      <t>サイガイ</t>
    </rPh>
    <rPh sb="8" eb="10">
      <t>タイサク</t>
    </rPh>
    <rPh sb="10" eb="12">
      <t>トクベツ</t>
    </rPh>
    <rPh sb="12" eb="14">
      <t>キンキュウ</t>
    </rPh>
    <rPh sb="14" eb="16">
      <t>コウジ</t>
    </rPh>
    <phoneticPr fontId="2"/>
  </si>
  <si>
    <t>貝津地区経営体育成基盤整備事業</t>
    <rPh sb="0" eb="1">
      <t>カイ</t>
    </rPh>
    <rPh sb="1" eb="2">
      <t>ツ</t>
    </rPh>
    <rPh sb="2" eb="4">
      <t>チク</t>
    </rPh>
    <rPh sb="4" eb="7">
      <t>ケイエイタイ</t>
    </rPh>
    <rPh sb="7" eb="9">
      <t>イクセイ</t>
    </rPh>
    <rPh sb="9" eb="11">
      <t>キバン</t>
    </rPh>
    <rPh sb="11" eb="13">
      <t>セイビ</t>
    </rPh>
    <rPh sb="13" eb="15">
      <t>ジギョウ</t>
    </rPh>
    <phoneticPr fontId="2"/>
  </si>
  <si>
    <t>宮崎市防災支援拠点整備事業</t>
    <rPh sb="0" eb="2">
      <t>ミヤザキ</t>
    </rPh>
    <rPh sb="2" eb="3">
      <t>シ</t>
    </rPh>
    <rPh sb="3" eb="5">
      <t>ボウサイ</t>
    </rPh>
    <rPh sb="5" eb="7">
      <t>シエン</t>
    </rPh>
    <rPh sb="7" eb="9">
      <t>キョテン</t>
    </rPh>
    <rPh sb="9" eb="11">
      <t>セイビ</t>
    </rPh>
    <rPh sb="11" eb="13">
      <t>ジギョウ</t>
    </rPh>
    <phoneticPr fontId="2"/>
  </si>
  <si>
    <t>天草中央北地区中山間地域統合整備事業</t>
    <rPh sb="0" eb="2">
      <t>アマクサ</t>
    </rPh>
    <rPh sb="2" eb="4">
      <t>チュウオウ</t>
    </rPh>
    <rPh sb="4" eb="5">
      <t>キタ</t>
    </rPh>
    <rPh sb="5" eb="7">
      <t>チク</t>
    </rPh>
    <rPh sb="7" eb="10">
      <t>チュウサンカン</t>
    </rPh>
    <rPh sb="10" eb="12">
      <t>チイキ</t>
    </rPh>
    <rPh sb="12" eb="14">
      <t>トウゴウ</t>
    </rPh>
    <rPh sb="14" eb="16">
      <t>セイビ</t>
    </rPh>
    <rPh sb="16" eb="18">
      <t>ジギョウ</t>
    </rPh>
    <phoneticPr fontId="2"/>
  </si>
  <si>
    <t>門型ｶﾙﾊﾞｰﾄ</t>
    <rPh sb="0" eb="2">
      <t>モンガタ</t>
    </rPh>
    <phoneticPr fontId="2"/>
  </si>
  <si>
    <t>熊本県西原村役場</t>
    <rPh sb="0" eb="3">
      <t>クマモトケン</t>
    </rPh>
    <rPh sb="3" eb="5">
      <t>ニシハラ</t>
    </rPh>
    <rPh sb="5" eb="6">
      <t>ムラ</t>
    </rPh>
    <rPh sb="6" eb="8">
      <t>ヤクバ</t>
    </rPh>
    <phoneticPr fontId="2"/>
  </si>
  <si>
    <t>西原村被災宅地復旧工事</t>
    <rPh sb="0" eb="3">
      <t>ニシハラムラ</t>
    </rPh>
    <rPh sb="3" eb="5">
      <t>ヒサイ</t>
    </rPh>
    <rPh sb="5" eb="7">
      <t>タクチ</t>
    </rPh>
    <rPh sb="7" eb="9">
      <t>フッキュウ</t>
    </rPh>
    <rPh sb="9" eb="11">
      <t>コウジ</t>
    </rPh>
    <phoneticPr fontId="2"/>
  </si>
  <si>
    <t>西原村</t>
    <rPh sb="0" eb="2">
      <t>ニシハラ</t>
    </rPh>
    <rPh sb="2" eb="3">
      <t>ムラ</t>
    </rPh>
    <phoneticPr fontId="2"/>
  </si>
  <si>
    <t>日田市役所</t>
    <rPh sb="0" eb="3">
      <t>ヒタシ</t>
    </rPh>
    <rPh sb="3" eb="5">
      <t>ヤクショ</t>
    </rPh>
    <phoneticPr fontId="2"/>
  </si>
  <si>
    <t>日田市ﾊﾞｲｵﾏｽ資源化ｾﾝﾀｰ防火水槽設置工事</t>
    <rPh sb="0" eb="3">
      <t>ヒタシ</t>
    </rPh>
    <rPh sb="9" eb="12">
      <t>シゲンカ</t>
    </rPh>
    <rPh sb="16" eb="18">
      <t>ボウカ</t>
    </rPh>
    <rPh sb="18" eb="20">
      <t>スイソウ</t>
    </rPh>
    <rPh sb="20" eb="22">
      <t>セッチ</t>
    </rPh>
    <rPh sb="22" eb="24">
      <t>コウジ</t>
    </rPh>
    <phoneticPr fontId="2"/>
  </si>
  <si>
    <t>日田市</t>
    <rPh sb="0" eb="3">
      <t>ヒタシ</t>
    </rPh>
    <phoneticPr fontId="2"/>
  </si>
  <si>
    <t>朝日エティック㈱</t>
    <rPh sb="0" eb="2">
      <t>アサヒ</t>
    </rPh>
    <phoneticPr fontId="2"/>
  </si>
  <si>
    <t>(仮称)高原給油所サインポール設置工事</t>
    <rPh sb="1" eb="3">
      <t>カショウ</t>
    </rPh>
    <rPh sb="4" eb="6">
      <t>タカハラ</t>
    </rPh>
    <rPh sb="6" eb="8">
      <t>キュウユ</t>
    </rPh>
    <rPh sb="8" eb="9">
      <t>ショ</t>
    </rPh>
    <rPh sb="15" eb="17">
      <t>セッチ</t>
    </rPh>
    <rPh sb="17" eb="19">
      <t>コウジ</t>
    </rPh>
    <phoneticPr fontId="2"/>
  </si>
  <si>
    <t>沖縄市</t>
    <rPh sb="0" eb="3">
      <t>オキナワシ</t>
    </rPh>
    <phoneticPr fontId="2"/>
  </si>
  <si>
    <t>粘性土</t>
    <rPh sb="0" eb="1">
      <t>ネン</t>
    </rPh>
    <rPh sb="1" eb="2">
      <t>セイ</t>
    </rPh>
    <rPh sb="2" eb="3">
      <t>ド</t>
    </rPh>
    <phoneticPr fontId="2"/>
  </si>
  <si>
    <t>看板</t>
    <rPh sb="0" eb="2">
      <t>カンバン</t>
    </rPh>
    <phoneticPr fontId="2"/>
  </si>
  <si>
    <t>西原町役場</t>
    <rPh sb="0" eb="3">
      <t>ニシハラチョウ</t>
    </rPh>
    <rPh sb="3" eb="5">
      <t>ヤクバ</t>
    </rPh>
    <phoneticPr fontId="2"/>
  </si>
  <si>
    <t>兼久・仲伊保線(北側)道路整備工事(その4)</t>
    <rPh sb="0" eb="1">
      <t>カ</t>
    </rPh>
    <rPh sb="1" eb="2">
      <t>ク</t>
    </rPh>
    <rPh sb="3" eb="4">
      <t>ナカ</t>
    </rPh>
    <rPh sb="4" eb="6">
      <t>イホ</t>
    </rPh>
    <rPh sb="6" eb="7">
      <t>セン</t>
    </rPh>
    <rPh sb="8" eb="10">
      <t>キタガワ</t>
    </rPh>
    <rPh sb="11" eb="13">
      <t>ドウロ</t>
    </rPh>
    <rPh sb="13" eb="15">
      <t>セイビ</t>
    </rPh>
    <rPh sb="15" eb="17">
      <t>コウジ</t>
    </rPh>
    <phoneticPr fontId="2"/>
  </si>
  <si>
    <t>西原町</t>
    <rPh sb="0" eb="3">
      <t>ニシハラチョウ</t>
    </rPh>
    <phoneticPr fontId="2"/>
  </si>
  <si>
    <t>センチュリー泡瀬SS看板新設工事</t>
    <rPh sb="6" eb="7">
      <t>アワ</t>
    </rPh>
    <rPh sb="7" eb="8">
      <t>セ</t>
    </rPh>
    <rPh sb="10" eb="12">
      <t>カンバン</t>
    </rPh>
    <rPh sb="12" eb="14">
      <t>シンセツ</t>
    </rPh>
    <rPh sb="14" eb="16">
      <t>コウジ</t>
    </rPh>
    <phoneticPr fontId="2"/>
  </si>
  <si>
    <t>㈱大米建設</t>
    <rPh sb="1" eb="2">
      <t>ダイ</t>
    </rPh>
    <rPh sb="2" eb="3">
      <t>コメ</t>
    </rPh>
    <rPh sb="3" eb="5">
      <t>ケンセツ</t>
    </rPh>
    <phoneticPr fontId="2"/>
  </si>
  <si>
    <t>(仮称)新沖縄メディカル病院新築工事</t>
    <rPh sb="1" eb="3">
      <t>カショウ</t>
    </rPh>
    <rPh sb="4" eb="5">
      <t>シン</t>
    </rPh>
    <rPh sb="5" eb="7">
      <t>オキナワ</t>
    </rPh>
    <rPh sb="12" eb="14">
      <t>ビョウイン</t>
    </rPh>
    <rPh sb="14" eb="16">
      <t>シンチク</t>
    </rPh>
    <rPh sb="16" eb="18">
      <t>コウジ</t>
    </rPh>
    <phoneticPr fontId="2"/>
  </si>
  <si>
    <t>南城市</t>
    <rPh sb="0" eb="3">
      <t>ナンジョウシ</t>
    </rPh>
    <phoneticPr fontId="2"/>
  </si>
  <si>
    <t>受水槽</t>
    <rPh sb="0" eb="1">
      <t>ジュ</t>
    </rPh>
    <rPh sb="1" eb="3">
      <t>スイソウ</t>
    </rPh>
    <phoneticPr fontId="2"/>
  </si>
  <si>
    <t>㈱大樹建設</t>
    <rPh sb="1" eb="2">
      <t>オオ</t>
    </rPh>
    <rPh sb="2" eb="3">
      <t>キ</t>
    </rPh>
    <rPh sb="3" eb="5">
      <t>ケンセツ</t>
    </rPh>
    <phoneticPr fontId="2"/>
  </si>
  <si>
    <t>首里Gの家新築工事</t>
    <rPh sb="0" eb="2">
      <t>シュリ</t>
    </rPh>
    <rPh sb="4" eb="5">
      <t>イエ</t>
    </rPh>
    <rPh sb="5" eb="7">
      <t>シンチク</t>
    </rPh>
    <rPh sb="7" eb="9">
      <t>コウジ</t>
    </rPh>
    <phoneticPr fontId="2"/>
  </si>
  <si>
    <t>那覇市</t>
    <rPh sb="0" eb="3">
      <t>ナハシ</t>
    </rPh>
    <phoneticPr fontId="2"/>
  </si>
  <si>
    <t>南洋土建㈱</t>
    <rPh sb="0" eb="2">
      <t>ナンヨウ</t>
    </rPh>
    <rPh sb="2" eb="4">
      <t>ドケン</t>
    </rPh>
    <phoneticPr fontId="2"/>
  </si>
  <si>
    <t>(仮称)アーバンパレット那覇長田新築工事(擁壁)</t>
    <rPh sb="1" eb="3">
      <t>カショウ</t>
    </rPh>
    <rPh sb="12" eb="14">
      <t>ナハ</t>
    </rPh>
    <rPh sb="14" eb="16">
      <t>ナガタ</t>
    </rPh>
    <rPh sb="16" eb="18">
      <t>シンチク</t>
    </rPh>
    <rPh sb="18" eb="20">
      <t>コウジ</t>
    </rPh>
    <rPh sb="21" eb="22">
      <t>ヨウ</t>
    </rPh>
    <rPh sb="22" eb="23">
      <t>ヘキ</t>
    </rPh>
    <phoneticPr fontId="2"/>
  </si>
  <si>
    <t>沖縄県農林水産部</t>
    <rPh sb="0" eb="3">
      <t>オキナワケン</t>
    </rPh>
    <rPh sb="3" eb="5">
      <t>ノウリン</t>
    </rPh>
    <rPh sb="5" eb="7">
      <t>スイサン</t>
    </rPh>
    <rPh sb="7" eb="8">
      <t>ブ</t>
    </rPh>
    <phoneticPr fontId="2"/>
  </si>
  <si>
    <t>運天原予防治山工事</t>
    <rPh sb="0" eb="1">
      <t>ウン</t>
    </rPh>
    <rPh sb="1" eb="2">
      <t>テン</t>
    </rPh>
    <rPh sb="2" eb="3">
      <t>ハラ</t>
    </rPh>
    <rPh sb="3" eb="5">
      <t>ヨボウ</t>
    </rPh>
    <rPh sb="5" eb="6">
      <t>ジ</t>
    </rPh>
    <rPh sb="6" eb="7">
      <t>サン</t>
    </rPh>
    <rPh sb="7" eb="9">
      <t>コウジ</t>
    </rPh>
    <phoneticPr fontId="2"/>
  </si>
  <si>
    <t>名護市</t>
    <rPh sb="0" eb="3">
      <t>ナゴシ</t>
    </rPh>
    <phoneticPr fontId="2"/>
  </si>
  <si>
    <t>カゴ枠</t>
    <rPh sb="2" eb="3">
      <t>ワク</t>
    </rPh>
    <phoneticPr fontId="2"/>
  </si>
  <si>
    <t>那覇市役所</t>
    <rPh sb="0" eb="5">
      <t>ナハシヤクショ</t>
    </rPh>
    <phoneticPr fontId="2"/>
  </si>
  <si>
    <t>大名市営住宅第一建替工事(造成)</t>
    <rPh sb="0" eb="1">
      <t>オオ</t>
    </rPh>
    <rPh sb="1" eb="2">
      <t>ナ</t>
    </rPh>
    <rPh sb="2" eb="4">
      <t>シエイ</t>
    </rPh>
    <rPh sb="4" eb="6">
      <t>ジュウタク</t>
    </rPh>
    <rPh sb="6" eb="8">
      <t>ダイイチ</t>
    </rPh>
    <rPh sb="8" eb="10">
      <t>タテカ</t>
    </rPh>
    <rPh sb="10" eb="12">
      <t>コウジ</t>
    </rPh>
    <rPh sb="13" eb="15">
      <t>ゾウセイ</t>
    </rPh>
    <phoneticPr fontId="2"/>
  </si>
  <si>
    <t>永山石油㈱エッソ運動公園SSサインポール設置工事</t>
    <rPh sb="0" eb="2">
      <t>ナガヤマ</t>
    </rPh>
    <rPh sb="2" eb="4">
      <t>セキユ</t>
    </rPh>
    <rPh sb="8" eb="12">
      <t>ウンドウコウエン</t>
    </rPh>
    <rPh sb="20" eb="22">
      <t>セッチ</t>
    </rPh>
    <rPh sb="22" eb="24">
      <t>コウジ</t>
    </rPh>
    <phoneticPr fontId="2"/>
  </si>
  <si>
    <t>砂質土</t>
    <rPh sb="0" eb="1">
      <t>サ</t>
    </rPh>
    <rPh sb="1" eb="2">
      <t>シツ</t>
    </rPh>
    <rPh sb="2" eb="3">
      <t>ド</t>
    </rPh>
    <phoneticPr fontId="2"/>
  </si>
  <si>
    <t>㈲沖匠</t>
    <rPh sb="1" eb="2">
      <t>オキ</t>
    </rPh>
    <rPh sb="2" eb="3">
      <t>ショウ</t>
    </rPh>
    <phoneticPr fontId="2"/>
  </si>
  <si>
    <t>㈲U自動車整備センターサインポール新設工事</t>
    <rPh sb="2" eb="5">
      <t>ジドウシャ</t>
    </rPh>
    <rPh sb="5" eb="7">
      <t>セイビ</t>
    </rPh>
    <rPh sb="17" eb="19">
      <t>シンセツ</t>
    </rPh>
    <rPh sb="19" eb="21">
      <t>コウジ</t>
    </rPh>
    <phoneticPr fontId="2"/>
  </si>
  <si>
    <t>豊見城市</t>
    <rPh sb="0" eb="4">
      <t>トミグスクシ</t>
    </rPh>
    <phoneticPr fontId="2"/>
  </si>
  <si>
    <t>トータルサインフェイス</t>
  </si>
  <si>
    <t>Nモーター㈲サインポール設置工事</t>
    <rPh sb="12" eb="14">
      <t>セッチ</t>
    </rPh>
    <rPh sb="14" eb="16">
      <t>コウジ</t>
    </rPh>
    <phoneticPr fontId="2"/>
  </si>
  <si>
    <t>宜野湾市</t>
    <rPh sb="0" eb="4">
      <t>ギノワンシ</t>
    </rPh>
    <phoneticPr fontId="2"/>
  </si>
  <si>
    <t>㈲与那原自動車整備センター広告塔新設工事</t>
    <rPh sb="1" eb="4">
      <t>ヨナバル</t>
    </rPh>
    <rPh sb="4" eb="7">
      <t>ジドウシャ</t>
    </rPh>
    <rPh sb="7" eb="9">
      <t>セイビ</t>
    </rPh>
    <rPh sb="13" eb="16">
      <t>コウコクトウ</t>
    </rPh>
    <rPh sb="16" eb="18">
      <t>シンセツ</t>
    </rPh>
    <rPh sb="18" eb="20">
      <t>コウジ</t>
    </rPh>
    <phoneticPr fontId="2"/>
  </si>
  <si>
    <t>与那原町</t>
    <rPh sb="0" eb="3">
      <t>ヨナバル</t>
    </rPh>
    <rPh sb="3" eb="4">
      <t>チョウ</t>
    </rPh>
    <phoneticPr fontId="2"/>
  </si>
  <si>
    <t>広告塔</t>
    <rPh sb="0" eb="3">
      <t>コウコクトウ</t>
    </rPh>
    <phoneticPr fontId="2"/>
  </si>
  <si>
    <t>K-Garageサインポール新設工事</t>
    <rPh sb="14" eb="16">
      <t>シンセツ</t>
    </rPh>
    <rPh sb="16" eb="18">
      <t>コウジ</t>
    </rPh>
    <phoneticPr fontId="2"/>
  </si>
  <si>
    <t>㈱J組</t>
    <rPh sb="2" eb="3">
      <t>グ</t>
    </rPh>
    <phoneticPr fontId="2"/>
  </si>
  <si>
    <t>K薬局兼住宅新築工事</t>
    <rPh sb="1" eb="3">
      <t>ヤッキョク</t>
    </rPh>
    <rPh sb="3" eb="4">
      <t>ケン</t>
    </rPh>
    <rPh sb="4" eb="6">
      <t>ジュウタク</t>
    </rPh>
    <rPh sb="6" eb="8">
      <t>シンチク</t>
    </rPh>
    <rPh sb="8" eb="10">
      <t>コウジ</t>
    </rPh>
    <phoneticPr fontId="2"/>
  </si>
  <si>
    <t>糸満市</t>
    <rPh sb="0" eb="3">
      <t>イトマンシ</t>
    </rPh>
    <phoneticPr fontId="2"/>
  </si>
  <si>
    <t>東部清掃施設組合</t>
    <rPh sb="0" eb="2">
      <t>トウブ</t>
    </rPh>
    <rPh sb="2" eb="4">
      <t>セイソウ</t>
    </rPh>
    <rPh sb="4" eb="6">
      <t>シセツ</t>
    </rPh>
    <rPh sb="6" eb="8">
      <t>クミアイ</t>
    </rPh>
    <phoneticPr fontId="2"/>
  </si>
  <si>
    <t>東部清掃施設組合汚泥再生処理センター施設整備事業</t>
    <rPh sb="0" eb="2">
      <t>トウブ</t>
    </rPh>
    <rPh sb="2" eb="4">
      <t>セイソウ</t>
    </rPh>
    <rPh sb="4" eb="6">
      <t>シセツ</t>
    </rPh>
    <rPh sb="6" eb="8">
      <t>クミアイ</t>
    </rPh>
    <rPh sb="8" eb="9">
      <t>オ</t>
    </rPh>
    <rPh sb="9" eb="10">
      <t>ドロ</t>
    </rPh>
    <rPh sb="10" eb="12">
      <t>サイセイ</t>
    </rPh>
    <rPh sb="12" eb="14">
      <t>ショリ</t>
    </rPh>
    <rPh sb="18" eb="20">
      <t>シセツ</t>
    </rPh>
    <rPh sb="20" eb="22">
      <t>セイビ</t>
    </rPh>
    <rPh sb="22" eb="24">
      <t>ジギョウ</t>
    </rPh>
    <phoneticPr fontId="2"/>
  </si>
  <si>
    <t>名護市教育委員会</t>
    <rPh sb="0" eb="3">
      <t>ナゴシ</t>
    </rPh>
    <rPh sb="3" eb="5">
      <t>キョウイク</t>
    </rPh>
    <rPh sb="5" eb="8">
      <t>イインカイ</t>
    </rPh>
    <phoneticPr fontId="2"/>
  </si>
  <si>
    <t>羽地小学校浄化槽設備工事</t>
    <rPh sb="0" eb="1">
      <t>ハネ</t>
    </rPh>
    <rPh sb="1" eb="2">
      <t>ジ</t>
    </rPh>
    <rPh sb="2" eb="5">
      <t>ショウガッコウ</t>
    </rPh>
    <rPh sb="5" eb="8">
      <t>ジョウカソウ</t>
    </rPh>
    <rPh sb="8" eb="10">
      <t>セツビ</t>
    </rPh>
    <rPh sb="10" eb="12">
      <t>コウジ</t>
    </rPh>
    <phoneticPr fontId="2"/>
  </si>
  <si>
    <t>浄化槽</t>
    <rPh sb="0" eb="3">
      <t>ジョウカソウ</t>
    </rPh>
    <phoneticPr fontId="2"/>
  </si>
  <si>
    <t>㈲N建設</t>
    <rPh sb="2" eb="4">
      <t>ケンセツ</t>
    </rPh>
    <phoneticPr fontId="2"/>
  </si>
  <si>
    <t>㈱ローソン津嘉山公園前店新築工事</t>
    <rPh sb="5" eb="8">
      <t>ツカヤマ</t>
    </rPh>
    <rPh sb="8" eb="12">
      <t>コウエンマエテン</t>
    </rPh>
    <rPh sb="12" eb="14">
      <t>シンチク</t>
    </rPh>
    <rPh sb="14" eb="16">
      <t>コウジ</t>
    </rPh>
    <phoneticPr fontId="2"/>
  </si>
  <si>
    <t>南風原町</t>
    <rPh sb="0" eb="4">
      <t>ハエバルチョウ</t>
    </rPh>
    <phoneticPr fontId="2"/>
  </si>
  <si>
    <t>朝日エティック㈱</t>
  </si>
  <si>
    <t>ESSOサンセール琉大前SS　SP新設工事</t>
  </si>
  <si>
    <t>中城村</t>
  </si>
  <si>
    <t>看板</t>
  </si>
  <si>
    <t>東村教育委員会</t>
  </si>
  <si>
    <t>東村屋内運動施設機能強化工事（その2）-3</t>
  </si>
  <si>
    <t>東村</t>
  </si>
  <si>
    <t>糸満市役所</t>
  </si>
  <si>
    <t>下水処理水の再生処理システムに関する技術実証研究</t>
  </si>
  <si>
    <t>宜野湾市役所建設部土木課</t>
  </si>
  <si>
    <t>我如古２１号道路新設整備工事</t>
  </si>
  <si>
    <t>宜野湾市</t>
  </si>
  <si>
    <t>宜野湾市教育委員会</t>
    <rPh sb="0" eb="4">
      <t>ギノワンシ</t>
    </rPh>
    <rPh sb="4" eb="6">
      <t>キョウイク</t>
    </rPh>
    <rPh sb="6" eb="9">
      <t>イインカイ</t>
    </rPh>
    <phoneticPr fontId="2"/>
  </si>
  <si>
    <t>新設学校給食センター新築工事（建築）</t>
  </si>
  <si>
    <t>㈲匠建</t>
  </si>
  <si>
    <t>H邸新築工事</t>
  </si>
  <si>
    <t>那覇市</t>
  </si>
  <si>
    <t>㈲フロンティア都市開発</t>
    <rPh sb="7" eb="9">
      <t>トシ</t>
    </rPh>
    <rPh sb="9" eb="11">
      <t>カイハツ</t>
    </rPh>
    <phoneticPr fontId="2"/>
  </si>
  <si>
    <t>(仮称)FM屋冨祖４丁目店新築工事(擁壁)</t>
    <rPh sb="1" eb="3">
      <t>カショウ</t>
    </rPh>
    <rPh sb="6" eb="7">
      <t>ヤ</t>
    </rPh>
    <rPh sb="7" eb="8">
      <t>フ</t>
    </rPh>
    <rPh sb="8" eb="9">
      <t>ソ</t>
    </rPh>
    <rPh sb="10" eb="12">
      <t>チョウメ</t>
    </rPh>
    <rPh sb="12" eb="13">
      <t>テン</t>
    </rPh>
    <rPh sb="13" eb="15">
      <t>シンチク</t>
    </rPh>
    <rPh sb="15" eb="17">
      <t>コウジ</t>
    </rPh>
    <rPh sb="18" eb="19">
      <t>マモル</t>
    </rPh>
    <rPh sb="19" eb="20">
      <t>カベ</t>
    </rPh>
    <phoneticPr fontId="2"/>
  </si>
  <si>
    <t>浦添市</t>
    <rPh sb="0" eb="3">
      <t>ウラソエシ</t>
    </rPh>
    <phoneticPr fontId="2"/>
  </si>
  <si>
    <t>本部町役場</t>
    <rPh sb="0" eb="3">
      <t>モトブチョウ</t>
    </rPh>
    <rPh sb="3" eb="5">
      <t>ヤクバ</t>
    </rPh>
    <phoneticPr fontId="2"/>
  </si>
  <si>
    <t>栽培漁業センター養殖施設及び改修工事</t>
  </si>
  <si>
    <t>本部町</t>
  </si>
  <si>
    <t>水槽</t>
    <rPh sb="0" eb="2">
      <t>スイソウ</t>
    </rPh>
    <phoneticPr fontId="2"/>
  </si>
  <si>
    <t>本部町教育委員会</t>
    <rPh sb="0" eb="3">
      <t>モトブチョウ</t>
    </rPh>
    <rPh sb="3" eb="5">
      <t>キョウイク</t>
    </rPh>
    <rPh sb="5" eb="8">
      <t>イインカイ</t>
    </rPh>
    <phoneticPr fontId="2"/>
  </si>
  <si>
    <t>本部中学校グラウンド野外照明新設工事</t>
  </si>
  <si>
    <t>照明灯</t>
    <rPh sb="0" eb="2">
      <t>ショウメイ</t>
    </rPh>
    <rPh sb="2" eb="3">
      <t>トウ</t>
    </rPh>
    <phoneticPr fontId="2"/>
  </si>
  <si>
    <t>㈲アーキテクト</t>
  </si>
  <si>
    <t>㈱ローソンうるま塩屋店新築工事</t>
  </si>
  <si>
    <t>うるま市</t>
  </si>
  <si>
    <t>宜野座村役場</t>
    <rPh sb="0" eb="4">
      <t>ギノザソン</t>
    </rPh>
    <rPh sb="4" eb="6">
      <t>ヤクバ</t>
    </rPh>
    <phoneticPr fontId="2"/>
  </si>
  <si>
    <t>宜野座観光拠点施設回路外2件整備工事</t>
  </si>
  <si>
    <t>宜野座村</t>
  </si>
  <si>
    <t>砂質シルト</t>
    <rPh sb="0" eb="1">
      <t>サ</t>
    </rPh>
    <rPh sb="1" eb="2">
      <t>シツ</t>
    </rPh>
    <phoneticPr fontId="2"/>
  </si>
  <si>
    <t>渡り廊下</t>
    <rPh sb="0" eb="1">
      <t>ワタ</t>
    </rPh>
    <rPh sb="2" eb="4">
      <t>ロウカ</t>
    </rPh>
    <phoneticPr fontId="2"/>
  </si>
  <si>
    <t>ワールド建設</t>
  </si>
  <si>
    <t>H邸新築工事（擁壁工）</t>
  </si>
  <si>
    <t>恩納村</t>
  </si>
  <si>
    <t>那覇市教育委員会生涯学習部施設課</t>
    <rPh sb="0" eb="1">
      <t>ナ</t>
    </rPh>
    <phoneticPr fontId="2"/>
  </si>
  <si>
    <t>城北中学校屋内運動場及びプール改築工事（建築）</t>
  </si>
  <si>
    <t>沖縄県北部農林水産振興センター</t>
    <rPh sb="0" eb="3">
      <t>オキナワケン</t>
    </rPh>
    <rPh sb="3" eb="5">
      <t>ホクブ</t>
    </rPh>
    <rPh sb="5" eb="7">
      <t>ノウリン</t>
    </rPh>
    <rPh sb="7" eb="9">
      <t>スイサン</t>
    </rPh>
    <rPh sb="9" eb="10">
      <t>シン</t>
    </rPh>
    <rPh sb="10" eb="11">
      <t>コウ</t>
    </rPh>
    <phoneticPr fontId="2"/>
  </si>
  <si>
    <t>真喜屋地区土砂崩壊防止工事</t>
    <rPh sb="0" eb="3">
      <t>マキヤ</t>
    </rPh>
    <rPh sb="3" eb="5">
      <t>チク</t>
    </rPh>
    <rPh sb="5" eb="7">
      <t>ドシャ</t>
    </rPh>
    <rPh sb="7" eb="9">
      <t>ホウカイ</t>
    </rPh>
    <rPh sb="9" eb="11">
      <t>ボウシ</t>
    </rPh>
    <rPh sb="11" eb="13">
      <t>コウジ</t>
    </rPh>
    <phoneticPr fontId="2"/>
  </si>
  <si>
    <t>名護市</t>
    <rPh sb="0" eb="2">
      <t>ナゴ</t>
    </rPh>
    <rPh sb="2" eb="3">
      <t>シ</t>
    </rPh>
    <phoneticPr fontId="2"/>
  </si>
  <si>
    <t>間知ブロック</t>
    <rPh sb="0" eb="1">
      <t>カン</t>
    </rPh>
    <rPh sb="1" eb="2">
      <t>チ</t>
    </rPh>
    <phoneticPr fontId="2"/>
  </si>
  <si>
    <t>㈱沖産業</t>
  </si>
  <si>
    <t>リゾートクラスイン恩納広告塔</t>
  </si>
  <si>
    <t>㈱大興建設</t>
  </si>
  <si>
    <t>ローソン名護呉我店新築工事</t>
  </si>
  <si>
    <t>名護市</t>
  </si>
  <si>
    <t>㈱オーエスディー</t>
  </si>
  <si>
    <t>モスバーガー豊見城店新築工事（看板）</t>
  </si>
  <si>
    <t>豊見城市</t>
    <rPh sb="3" eb="4">
      <t>シ</t>
    </rPh>
    <phoneticPr fontId="2"/>
  </si>
  <si>
    <t>㈱明成建設</t>
  </si>
  <si>
    <t>ファミリーマート那覇東バイパス店新築工事</t>
  </si>
  <si>
    <t>○○様一戸建て住宅(貸家)新築工事</t>
  </si>
  <si>
    <t>山田町</t>
    <rPh sb="0" eb="2">
      <t>ヤマダ</t>
    </rPh>
    <rPh sb="2" eb="3">
      <t>チョウ</t>
    </rPh>
    <phoneticPr fontId="2"/>
  </si>
  <si>
    <t>木造2階建</t>
  </si>
  <si>
    <t>D貨物</t>
  </si>
  <si>
    <t xml:space="preserve"> D貨物仙台東支店</t>
  </si>
  <si>
    <t>仙台市</t>
  </si>
  <si>
    <t>飛散防止壁</t>
  </si>
  <si>
    <t>○○商事㈱新設倉庫敷地造成工事</t>
    <rPh sb="2" eb="4">
      <t>ショウジ</t>
    </rPh>
    <rPh sb="5" eb="7">
      <t>シンセツ</t>
    </rPh>
    <rPh sb="7" eb="9">
      <t>ソウコ</t>
    </rPh>
    <rPh sb="9" eb="11">
      <t>シキチ</t>
    </rPh>
    <rPh sb="11" eb="13">
      <t>ゾウセイ</t>
    </rPh>
    <rPh sb="13" eb="15">
      <t>コウジ</t>
    </rPh>
    <phoneticPr fontId="2"/>
  </si>
  <si>
    <t>奥州市</t>
  </si>
  <si>
    <t>岩手県洋野町</t>
    <rPh sb="0" eb="3">
      <t>イワテケン</t>
    </rPh>
    <rPh sb="3" eb="5">
      <t>ヒロノ</t>
    </rPh>
    <rPh sb="5" eb="6">
      <t>チョウ</t>
    </rPh>
    <phoneticPr fontId="2"/>
  </si>
  <si>
    <t>大野中学校屋外環境整備（屋外運動場等）工事</t>
  </si>
  <si>
    <t>倒立T型擁壁</t>
  </si>
  <si>
    <t>○○様宅増築工事　</t>
  </si>
  <si>
    <t>Y販売</t>
  </si>
  <si>
    <t>石巻Y販売株式会社</t>
  </si>
  <si>
    <t>石巻市</t>
  </si>
  <si>
    <t>建物</t>
  </si>
  <si>
    <t>鉄骨２F</t>
  </si>
  <si>
    <t xml:space="preserve"> (独)中小企業基盤
 整備機構</t>
  </si>
  <si>
    <t xml:space="preserve"> H25年度八幡原中核工業団地I-2-2-1区画進入口整
 備工事</t>
  </si>
  <si>
    <t>SC</t>
  </si>
  <si>
    <t>SC秋田能代東ｲﾝﾀｰ店新築工事</t>
  </si>
  <si>
    <t>能代市</t>
  </si>
  <si>
    <t>○○商店上堂一般取扱所新設工事</t>
  </si>
  <si>
    <t>給油所</t>
  </si>
  <si>
    <t>岩手県盛岡市</t>
    <rPh sb="0" eb="3">
      <t>イワテケン</t>
    </rPh>
    <rPh sb="3" eb="6">
      <t>モリオカシ</t>
    </rPh>
    <phoneticPr fontId="2"/>
  </si>
  <si>
    <t>鉈屋町歴史的建造物等修築（建築主体）工事「浜藤の酒蔵」</t>
  </si>
  <si>
    <t>木造1階建（土蔵）</t>
  </si>
  <si>
    <t>○○ビル新築工事</t>
  </si>
  <si>
    <t>鉄骨造2階建</t>
  </si>
  <si>
    <t>○○株式会社　ペトラス柏店　整備棟増築工事</t>
  </si>
  <si>
    <t>つがる市</t>
  </si>
  <si>
    <t>鉄骨造1階建</t>
  </si>
  <si>
    <t>○○歯科新築工事</t>
  </si>
  <si>
    <t>みのりホーム厨房増築工事</t>
  </si>
  <si>
    <t>木造1階建</t>
  </si>
  <si>
    <t>障害福祉サービス事業所新築工事</t>
  </si>
  <si>
    <t>JR東日本</t>
  </si>
  <si>
    <t>　狩川駅旅客上家改築工事</t>
  </si>
  <si>
    <t>余目町</t>
  </si>
  <si>
    <t>50単独</t>
  </si>
  <si>
    <t>ホーム</t>
  </si>
  <si>
    <t>国土交通省　三陸国道事務所</t>
    <rPh sb="0" eb="2">
      <t>コクド</t>
    </rPh>
    <rPh sb="2" eb="5">
      <t>コウツウショウ</t>
    </rPh>
    <rPh sb="6" eb="8">
      <t>サンリク</t>
    </rPh>
    <rPh sb="8" eb="10">
      <t>コクドウ</t>
    </rPh>
    <rPh sb="10" eb="12">
      <t>ジム</t>
    </rPh>
    <rPh sb="12" eb="13">
      <t>ショ</t>
    </rPh>
    <phoneticPr fontId="2"/>
  </si>
  <si>
    <t>久慈維持出張所仮庁舎新築工事</t>
  </si>
  <si>
    <t>岩手県県土整備部建築住宅課</t>
    <rPh sb="0" eb="3">
      <t>イワテケン</t>
    </rPh>
    <rPh sb="3" eb="5">
      <t>ケンド</t>
    </rPh>
    <rPh sb="5" eb="7">
      <t>セイビ</t>
    </rPh>
    <rPh sb="7" eb="8">
      <t>ブ</t>
    </rPh>
    <rPh sb="8" eb="10">
      <t>ケンチク</t>
    </rPh>
    <rPh sb="10" eb="12">
      <t>ジュウタク</t>
    </rPh>
    <rPh sb="12" eb="13">
      <t>カ</t>
    </rPh>
    <phoneticPr fontId="2"/>
  </si>
  <si>
    <t>災害公営住宅（宮古市上村地区）新築（建築）工事</t>
  </si>
  <si>
    <t>○○様邸新築工事</t>
  </si>
  <si>
    <t xml:space="preserve"> 石巻市役所</t>
  </si>
  <si>
    <t>石巻市新蛇田南Ａ-１街区地区</t>
  </si>
  <si>
    <t>木造１F</t>
  </si>
  <si>
    <t>Y社</t>
  </si>
  <si>
    <t xml:space="preserve"> ＢＹ漁火館太陽光発電所</t>
  </si>
  <si>
    <t>高圧受電盤</t>
  </si>
  <si>
    <t>浄土宗松岩寺本堂地震被害復旧工事</t>
  </si>
  <si>
    <t>本堂基礎修復用基礎反力盤</t>
  </si>
  <si>
    <t>民間</t>
  </si>
  <si>
    <t>SWMﾞｸﾘﾆｯｸ増築工事</t>
  </si>
  <si>
    <t>天童市</t>
  </si>
  <si>
    <t>桜LS　A広告塔新設工事</t>
  </si>
  <si>
    <t>秋田市</t>
  </si>
  <si>
    <t>広告塔</t>
  </si>
  <si>
    <t>岩手県軽米町</t>
    <rPh sb="0" eb="3">
      <t>イワテケン</t>
    </rPh>
    <rPh sb="3" eb="6">
      <t>カルマイマチ</t>
    </rPh>
    <phoneticPr fontId="2"/>
  </si>
  <si>
    <t>軽米町役場庁舎等地中熱暖房システム建設工事</t>
  </si>
  <si>
    <t>軽米町</t>
  </si>
  <si>
    <t>ｽﾃﾝﾚｽﾊﾟﾈﾙﾀﾝｸ</t>
  </si>
  <si>
    <t>甲子町上小川加圧ポンプ場築造工事</t>
  </si>
  <si>
    <t>加圧ﾎﾟﾝﾌﾟ場</t>
  </si>
  <si>
    <t>独立行政法人国立病院機構</t>
  </si>
  <si>
    <t>岩手病院棟等建替整備工事（建築）</t>
  </si>
  <si>
    <t>一関市</t>
  </si>
  <si>
    <t>渡り廊下</t>
  </si>
  <si>
    <t>株式会社壮関岩手大槌町工場新築工事</t>
  </si>
  <si>
    <t>大槌町</t>
  </si>
  <si>
    <t>排水処理施設</t>
  </si>
  <si>
    <t>○○様邸擁壁新設工事</t>
  </si>
  <si>
    <t>八戸市</t>
  </si>
  <si>
    <t>宮古アビリティセンター増築工事</t>
  </si>
  <si>
    <t>おばこの里こまぎ改築工事</t>
  </si>
  <si>
    <t>室内プール</t>
  </si>
  <si>
    <t>災害公営住宅（釜石市片岸地区）新築工事</t>
  </si>
  <si>
    <t>秋田県東成瀬村</t>
    <rPh sb="0" eb="2">
      <t>アキタ</t>
    </rPh>
    <rPh sb="2" eb="3">
      <t>ケン</t>
    </rPh>
    <rPh sb="3" eb="4">
      <t>ヒガシ</t>
    </rPh>
    <rPh sb="4" eb="6">
      <t>ナルセ</t>
    </rPh>
    <rPh sb="6" eb="7">
      <t>ムラ</t>
    </rPh>
    <phoneticPr fontId="2"/>
  </si>
  <si>
    <t>東成瀬村簡易水道事業低区配水池築造工事</t>
  </si>
  <si>
    <t>東成瀬村</t>
  </si>
  <si>
    <t>矢萩商店様 酒田砂越給油所
改造工事</t>
  </si>
  <si>
    <t>岩手県一関市</t>
    <rPh sb="0" eb="3">
      <t>イワテケン</t>
    </rPh>
    <rPh sb="3" eb="6">
      <t>イチノセキシ</t>
    </rPh>
    <phoneticPr fontId="2"/>
  </si>
  <si>
    <t>摺沢簡易水道事業渋民水源ポンプ場建設（建築）工事</t>
  </si>
  <si>
    <t>取水ポンプ室</t>
  </si>
  <si>
    <t>ガリバーアウトレット八戸類家店新築工事</t>
  </si>
  <si>
    <t>川崎簡易水道事業川崎浄水場場内土木工事</t>
  </si>
  <si>
    <t>排水池</t>
  </si>
  <si>
    <t>岩手県山田町</t>
    <rPh sb="0" eb="3">
      <t>イワテケン</t>
    </rPh>
    <rPh sb="3" eb="5">
      <t>ヤマダ</t>
    </rPh>
    <rPh sb="5" eb="6">
      <t>チョウ</t>
    </rPh>
    <phoneticPr fontId="2"/>
  </si>
  <si>
    <t>豊間根簡易水道浄水棟築造工事</t>
  </si>
  <si>
    <t>浄水棟、受水槽</t>
  </si>
  <si>
    <t>岩手県宮古市</t>
    <rPh sb="0" eb="3">
      <t>イワテケン</t>
    </rPh>
    <rPh sb="3" eb="6">
      <t>ミヤコシ</t>
    </rPh>
    <phoneticPr fontId="2"/>
  </si>
  <si>
    <t>箱石簡易水道浄水施設（建築）新築工事</t>
  </si>
  <si>
    <t>鉄筋ｺﾝ造1階建</t>
  </si>
  <si>
    <t>Y建設㈱</t>
  </si>
  <si>
    <t>菅原様邸　新築工事</t>
  </si>
  <si>
    <t>木造２F</t>
  </si>
  <si>
    <t>㈱Ｃ</t>
  </si>
  <si>
    <t>Ｃ造成工事</t>
  </si>
  <si>
    <t>防火水槽</t>
  </si>
  <si>
    <t>久慈玉泉院新築工事</t>
  </si>
  <si>
    <t>○○様邸宅地造成工事</t>
  </si>
  <si>
    <t>㈱A社</t>
  </si>
  <si>
    <t>小名浜地内宅地造成工事</t>
  </si>
  <si>
    <t>いわき市</t>
  </si>
  <si>
    <t>(独)中小企業基盤
 整備機構</t>
  </si>
  <si>
    <t>福島県浪江町本城地区(Ｎo32-C）仮設施設整備工事</t>
  </si>
  <si>
    <t>浪江町</t>
  </si>
  <si>
    <t>㈱KK組</t>
  </si>
  <si>
    <t>KM様宅新築工事</t>
  </si>
  <si>
    <t>河北町</t>
  </si>
  <si>
    <t>NG(株)</t>
  </si>
  <si>
    <t>NG(株)社宅新築工事</t>
  </si>
  <si>
    <t>RC２F</t>
  </si>
  <si>
    <t>久慈市漁業協同組合</t>
  </si>
  <si>
    <t>久慈市漁業協同組合食品加工工場排水処理施設改修工事</t>
  </si>
  <si>
    <t>○○様邸新築工事</t>
    <rPh sb="4" eb="6">
      <t>シンチク</t>
    </rPh>
    <phoneticPr fontId="2"/>
  </si>
  <si>
    <t>○○様邸擁壁設置工事</t>
  </si>
  <si>
    <t>南陽市役所</t>
  </si>
  <si>
    <t>南陽市沖郷学童保育施設新築工事</t>
  </si>
  <si>
    <t>SK株式会社</t>
  </si>
  <si>
    <t>SK㈱　本社第四工場増築工事</t>
  </si>
  <si>
    <t>河北町役場</t>
  </si>
  <si>
    <t>ひなの宿浴場増築工事</t>
  </si>
  <si>
    <t>青森県むつ市</t>
    <rPh sb="0" eb="3">
      <t>アオモリケン</t>
    </rPh>
    <rPh sb="5" eb="6">
      <t>シ</t>
    </rPh>
    <phoneticPr fontId="2"/>
  </si>
  <si>
    <t>上水道整備事業大畑浄水場高圧受電設備更新工事</t>
  </si>
  <si>
    <t>むつ市</t>
    <rPh sb="2" eb="3">
      <t>シ</t>
    </rPh>
    <phoneticPr fontId="2"/>
  </si>
  <si>
    <t>キュービクル</t>
  </si>
  <si>
    <t>上矢田造成工事</t>
  </si>
  <si>
    <t>㈱BF社</t>
  </si>
  <si>
    <t>米沢畜産CS㈱BF規模拡大工事</t>
  </si>
  <si>
    <t>攪拌機</t>
  </si>
  <si>
    <t>民間重力式擁壁工事</t>
    <rPh sb="0" eb="2">
      <t>ミンカン</t>
    </rPh>
    <rPh sb="2" eb="4">
      <t>ジュウリョク</t>
    </rPh>
    <rPh sb="4" eb="5">
      <t>シキ</t>
    </rPh>
    <rPh sb="5" eb="6">
      <t>ヨウ</t>
    </rPh>
    <rPh sb="6" eb="7">
      <t>ヘキ</t>
    </rPh>
    <rPh sb="7" eb="9">
      <t>コウジ</t>
    </rPh>
    <phoneticPr fontId="2"/>
  </si>
  <si>
    <t>川越市</t>
    <rPh sb="0" eb="3">
      <t>カワゴエシ</t>
    </rPh>
    <phoneticPr fontId="2"/>
  </si>
  <si>
    <t>宅造重力式擁壁</t>
    <rPh sb="0" eb="1">
      <t>タク</t>
    </rPh>
    <rPh sb="1" eb="2">
      <t>ゾウ</t>
    </rPh>
    <rPh sb="2" eb="4">
      <t>ジュウリョク</t>
    </rPh>
    <rPh sb="4" eb="5">
      <t>シキ</t>
    </rPh>
    <rPh sb="5" eb="6">
      <t>ヨウ</t>
    </rPh>
    <rPh sb="6" eb="7">
      <t>ヘキ</t>
    </rPh>
    <phoneticPr fontId="2"/>
  </si>
  <si>
    <t>埼玉県</t>
    <rPh sb="0" eb="2">
      <t>サイタマケン</t>
    </rPh>
    <phoneticPr fontId="2"/>
  </si>
  <si>
    <t>宗岡小学校改修工事</t>
    <rPh sb="0" eb="2">
      <t>ムネオカ</t>
    </rPh>
    <rPh sb="2" eb="5">
      <t>ショウガッコウ</t>
    </rPh>
    <rPh sb="5" eb="7">
      <t>カイシュウ</t>
    </rPh>
    <rPh sb="7" eb="9">
      <t>コウジ</t>
    </rPh>
    <phoneticPr fontId="2"/>
  </si>
  <si>
    <t>貯留槽</t>
    <rPh sb="0" eb="3">
      <t>チョリュウソウ</t>
    </rPh>
    <phoneticPr fontId="2"/>
  </si>
  <si>
    <t>民間倉庫基礎工事</t>
    <rPh sb="0" eb="2">
      <t>ミンカン</t>
    </rPh>
    <rPh sb="2" eb="4">
      <t>ソウコ</t>
    </rPh>
    <rPh sb="4" eb="6">
      <t>キソ</t>
    </rPh>
    <rPh sb="6" eb="8">
      <t>コウジ</t>
    </rPh>
    <phoneticPr fontId="2"/>
  </si>
  <si>
    <t>岩槻市</t>
    <rPh sb="0" eb="3">
      <t>イワツキシ</t>
    </rPh>
    <phoneticPr fontId="2"/>
  </si>
  <si>
    <t>プレハブ倉庫</t>
    <rPh sb="4" eb="6">
      <t>ソウコ</t>
    </rPh>
    <phoneticPr fontId="2"/>
  </si>
  <si>
    <t>川口市石神造成工事</t>
    <rPh sb="0" eb="3">
      <t>カワグチシ</t>
    </rPh>
    <rPh sb="3" eb="5">
      <t>イシガミ</t>
    </rPh>
    <rPh sb="5" eb="7">
      <t>ゾウセイ</t>
    </rPh>
    <rPh sb="7" eb="9">
      <t>コウジ</t>
    </rPh>
    <phoneticPr fontId="2"/>
  </si>
  <si>
    <t>宅造L型擁壁</t>
    <rPh sb="0" eb="1">
      <t>タク</t>
    </rPh>
    <rPh sb="1" eb="2">
      <t>ゾウ</t>
    </rPh>
    <rPh sb="3" eb="4">
      <t>カタ</t>
    </rPh>
    <rPh sb="4" eb="5">
      <t>ヨウ</t>
    </rPh>
    <rPh sb="5" eb="6">
      <t>ヘキ</t>
    </rPh>
    <phoneticPr fontId="2"/>
  </si>
  <si>
    <t>I工務店</t>
  </si>
  <si>
    <t>白岡市民間擁壁工事</t>
  </si>
  <si>
    <t>白岡市</t>
    <rPh sb="0" eb="2">
      <t>シラオカ</t>
    </rPh>
    <rPh sb="2" eb="3">
      <t>シ</t>
    </rPh>
    <phoneticPr fontId="2"/>
  </si>
  <si>
    <t>岩手病院棟等建替整備工事</t>
  </si>
  <si>
    <t>一関市</t>
    <rPh sb="0" eb="3">
      <t>イチノセキシ</t>
    </rPh>
    <phoneticPr fontId="2"/>
  </si>
  <si>
    <t>渡り廊下基礎</t>
    <rPh sb="0" eb="1">
      <t>ワタ</t>
    </rPh>
    <rPh sb="2" eb="4">
      <t>ロウカ</t>
    </rPh>
    <rPh sb="4" eb="6">
      <t>キソ</t>
    </rPh>
    <phoneticPr fontId="2"/>
  </si>
  <si>
    <t>宗岡第二小学校改修工事</t>
    <rPh sb="0" eb="2">
      <t>ムネオカ</t>
    </rPh>
    <rPh sb="2" eb="4">
      <t>ダイニ</t>
    </rPh>
    <rPh sb="4" eb="7">
      <t>ショウガッコウ</t>
    </rPh>
    <rPh sb="7" eb="9">
      <t>カイシュウ</t>
    </rPh>
    <rPh sb="9" eb="11">
      <t>コウジ</t>
    </rPh>
    <phoneticPr fontId="2"/>
  </si>
  <si>
    <t>I様邸新築工事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</si>
  <si>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習志野市</t>
    <rPh sb="0" eb="4">
      <t>ナラシノシ</t>
    </rPh>
    <phoneticPr fontId="2"/>
  </si>
  <si>
    <t>住宅</t>
    <rPh sb="0" eb="2">
      <t>ジュウタク</t>
    </rPh>
    <phoneticPr fontId="2"/>
  </si>
  <si>
    <t>K様邸新築工事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</si>
  <si>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我孫子市</t>
    <rPh sb="0" eb="3">
      <t>アビコ</t>
    </rPh>
    <rPh sb="3" eb="4">
      <t>シ</t>
    </rPh>
    <phoneticPr fontId="2"/>
  </si>
  <si>
    <t>鎌倉大町project４新築工事</t>
    <rPh sb="0" eb="2">
      <t>カマクラ</t>
    </rPh>
    <rPh sb="2" eb="4">
      <t>オオマチ</t>
    </rPh>
    <rPh sb="12" eb="14">
      <t>シンチク</t>
    </rPh>
    <rPh sb="14" eb="16">
      <t>コウジ</t>
    </rPh>
    <phoneticPr fontId="2"/>
  </si>
  <si>
    <t>水戸市笠原町宅地造成工事</t>
    <rPh sb="0" eb="3">
      <t>ミトシ</t>
    </rPh>
    <rPh sb="3" eb="5">
      <t>カサハラ</t>
    </rPh>
    <rPh sb="5" eb="6">
      <t>マチ</t>
    </rPh>
    <rPh sb="6" eb="8">
      <t>タクチ</t>
    </rPh>
    <rPh sb="8" eb="10">
      <t>ゾウセイ</t>
    </rPh>
    <rPh sb="10" eb="12">
      <t>コウジ</t>
    </rPh>
    <phoneticPr fontId="2"/>
  </si>
  <si>
    <t>水戸市</t>
    <rPh sb="0" eb="3">
      <t>ミトシ</t>
    </rPh>
    <phoneticPr fontId="2"/>
  </si>
  <si>
    <t>N様邸新築工事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</si>
  <si>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中野区</t>
  </si>
  <si>
    <t>建築</t>
    <rPh sb="0" eb="2">
      <t>ケンチク</t>
    </rPh>
    <phoneticPr fontId="2"/>
  </si>
  <si>
    <t>T店ｴﾚﾍﾞｰﾀｰ棟新築工事</t>
    <rPh sb="1" eb="2">
      <t>テン</t>
    </rPh>
    <rPh sb="9" eb="10">
      <t>トウ</t>
    </rPh>
    <rPh sb="10" eb="12">
      <t>シンチク</t>
    </rPh>
    <rPh sb="12" eb="14">
      <t>コウジ</t>
    </rPh>
    <phoneticPr fontId="2"/>
  </si>
  <si>
    <t>中央区</t>
    <rPh sb="0" eb="3">
      <t>チュウオウク</t>
    </rPh>
    <phoneticPr fontId="2"/>
  </si>
  <si>
    <t>エレベーター棟</t>
    <rPh sb="6" eb="7">
      <t>トウ</t>
    </rPh>
    <phoneticPr fontId="2"/>
  </si>
  <si>
    <t>市原市惣社五丁目№10・11駐車場擁壁工事</t>
    <rPh sb="0" eb="3">
      <t>イチハラシ</t>
    </rPh>
    <rPh sb="3" eb="5">
      <t>ソウジャ</t>
    </rPh>
    <rPh sb="5" eb="8">
      <t>ゴチョウメ</t>
    </rPh>
    <rPh sb="14" eb="17">
      <t>チュウシャジョウ</t>
    </rPh>
    <rPh sb="17" eb="18">
      <t>マモル</t>
    </rPh>
    <rPh sb="18" eb="19">
      <t>カベ</t>
    </rPh>
    <rPh sb="19" eb="21">
      <t>コウジ</t>
    </rPh>
    <phoneticPr fontId="2"/>
  </si>
  <si>
    <t>I邸擁壁工事</t>
    <rPh sb="1" eb="2">
      <t>テイ</t>
    </rPh>
    <rPh sb="2" eb="3">
      <t>ヨウ</t>
    </rPh>
    <rPh sb="3" eb="4">
      <t>ヘキ</t>
    </rPh>
    <rPh sb="4" eb="6">
      <t>コウジ</t>
    </rPh>
    <phoneticPr fontId="2"/>
  </si>
  <si>
    <t>I様邸擁壁工事</t>
    <rPh sb="1" eb="2">
      <t>サマ</t>
    </rPh>
    <rPh sb="2" eb="3">
      <t>テイ</t>
    </rPh>
    <rPh sb="3" eb="4">
      <t>ヨウ</t>
    </rPh>
    <rPh sb="4" eb="5">
      <t>ヘキ</t>
    </rPh>
    <rPh sb="5" eb="7">
      <t>コウジ</t>
    </rPh>
    <phoneticPr fontId="2"/>
  </si>
  <si>
    <t>F様邸擁壁工事</t>
    <rPh sb="1" eb="2">
      <t>サマ</t>
    </rPh>
    <rPh sb="2" eb="3">
      <t>テイ</t>
    </rPh>
    <rPh sb="3" eb="4">
      <t>ヨウ</t>
    </rPh>
    <rPh sb="4" eb="5">
      <t>カベ</t>
    </rPh>
    <rPh sb="5" eb="7">
      <t>コウジ</t>
    </rPh>
    <phoneticPr fontId="2"/>
  </si>
  <si>
    <t>東京都財政局建築保全部施設整備</t>
    <rPh sb="0" eb="3">
      <t>トウキョウト</t>
    </rPh>
    <rPh sb="3" eb="5">
      <t>ザイセイ</t>
    </rPh>
    <rPh sb="5" eb="6">
      <t>キョク</t>
    </rPh>
    <rPh sb="6" eb="8">
      <t>ケンチク</t>
    </rPh>
    <rPh sb="8" eb="10">
      <t>ホゼン</t>
    </rPh>
    <rPh sb="10" eb="11">
      <t>ブ</t>
    </rPh>
    <rPh sb="11" eb="13">
      <t>シセツ</t>
    </rPh>
    <rPh sb="13" eb="15">
      <t>セイビ</t>
    </rPh>
    <phoneticPr fontId="2"/>
  </si>
  <si>
    <t>東京都福祉保健局板橋キャンパス仲町用地外構整備工事</t>
    <rPh sb="0" eb="3">
      <t>トウキョウト</t>
    </rPh>
    <rPh sb="3" eb="5">
      <t>フクシ</t>
    </rPh>
    <rPh sb="5" eb="7">
      <t>ホケン</t>
    </rPh>
    <rPh sb="7" eb="8">
      <t>キョク</t>
    </rPh>
    <rPh sb="8" eb="10">
      <t>イタバシ</t>
    </rPh>
    <rPh sb="15" eb="17">
      <t>ナカマチ</t>
    </rPh>
    <rPh sb="17" eb="18">
      <t>ヨウ</t>
    </rPh>
    <rPh sb="18" eb="19">
      <t>チ</t>
    </rPh>
    <rPh sb="19" eb="20">
      <t>ガイ</t>
    </rPh>
    <rPh sb="20" eb="21">
      <t>コウ</t>
    </rPh>
    <rPh sb="21" eb="23">
      <t>セイビ</t>
    </rPh>
    <rPh sb="23" eb="25">
      <t>コウジ</t>
    </rPh>
    <phoneticPr fontId="2"/>
  </si>
  <si>
    <t>板橋区</t>
    <rPh sb="0" eb="3">
      <t>イタバシク</t>
    </rPh>
    <phoneticPr fontId="2"/>
  </si>
  <si>
    <t>Y様邸新築工事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</si>
  <si>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渋谷区</t>
    <rPh sb="0" eb="3">
      <t>シブヤク</t>
    </rPh>
    <phoneticPr fontId="2"/>
  </si>
  <si>
    <t>我孫子市</t>
    <rPh sb="0" eb="4">
      <t>アビコシ</t>
    </rPh>
    <phoneticPr fontId="2"/>
  </si>
  <si>
    <t>A様邸新築工事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</si>
  <si>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（仮称）東金市油井倉庫建設工事</t>
    <rPh sb="1" eb="2">
      <t>カリ</t>
    </rPh>
    <rPh sb="2" eb="3">
      <t>ショウ</t>
    </rPh>
    <rPh sb="4" eb="7">
      <t>トウガネシ</t>
    </rPh>
    <rPh sb="7" eb="8">
      <t>アブラ</t>
    </rPh>
    <rPh sb="8" eb="9">
      <t>イ</t>
    </rPh>
    <rPh sb="9" eb="11">
      <t>ソウコ</t>
    </rPh>
    <rPh sb="11" eb="13">
      <t>ケンセツ</t>
    </rPh>
    <rPh sb="13" eb="15">
      <t>コウジ</t>
    </rPh>
    <phoneticPr fontId="2"/>
  </si>
  <si>
    <t>東金市</t>
    <rPh sb="0" eb="3">
      <t>トウガネシ</t>
    </rPh>
    <phoneticPr fontId="2"/>
  </si>
  <si>
    <t>墓地の基礎</t>
    <rPh sb="0" eb="2">
      <t>ボチ</t>
    </rPh>
    <rPh sb="3" eb="5">
      <t>キソ</t>
    </rPh>
    <phoneticPr fontId="2"/>
  </si>
  <si>
    <t>夷隅郡</t>
    <rPh sb="0" eb="3">
      <t>イスミグン</t>
    </rPh>
    <phoneticPr fontId="2"/>
  </si>
  <si>
    <t>墓地</t>
    <rPh sb="0" eb="2">
      <t>ボチ</t>
    </rPh>
    <phoneticPr fontId="2"/>
  </si>
  <si>
    <t>S様邸新築工事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</si>
  <si>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長生村</t>
    <rPh sb="0" eb="2">
      <t>チョウセイ</t>
    </rPh>
    <rPh sb="2" eb="3">
      <t>ソン</t>
    </rPh>
    <phoneticPr fontId="2"/>
  </si>
  <si>
    <t>民間・合同資源産業㈱</t>
    <rPh sb="0" eb="2">
      <t>ミンカン</t>
    </rPh>
    <rPh sb="3" eb="5">
      <t>ゴウドウ</t>
    </rPh>
    <rPh sb="5" eb="7">
      <t>シゲン</t>
    </rPh>
    <rPh sb="7" eb="9">
      <t>サンギョウ</t>
    </rPh>
    <phoneticPr fontId="2"/>
  </si>
  <si>
    <t>南羽鳥開発（その１）還元ろ過施設及び配管工事</t>
    <rPh sb="0" eb="1">
      <t>ミナミ</t>
    </rPh>
    <rPh sb="1" eb="2">
      <t>ハネ</t>
    </rPh>
    <rPh sb="2" eb="3">
      <t>トリ</t>
    </rPh>
    <rPh sb="3" eb="5">
      <t>カイハツ</t>
    </rPh>
    <rPh sb="10" eb="12">
      <t>カンゲン</t>
    </rPh>
    <rPh sb="13" eb="14">
      <t>カ</t>
    </rPh>
    <rPh sb="14" eb="16">
      <t>シセツ</t>
    </rPh>
    <rPh sb="16" eb="17">
      <t>オヨ</t>
    </rPh>
    <rPh sb="18" eb="20">
      <t>ハイカン</t>
    </rPh>
    <rPh sb="20" eb="22">
      <t>コウジ</t>
    </rPh>
    <phoneticPr fontId="2"/>
  </si>
  <si>
    <t>濾過施設</t>
    <rPh sb="0" eb="2">
      <t>ロカ</t>
    </rPh>
    <rPh sb="2" eb="4">
      <t>シセツ</t>
    </rPh>
    <phoneticPr fontId="2"/>
  </si>
  <si>
    <t>K工場様拡張工事</t>
    <rPh sb="1" eb="3">
      <t>コウジョウ</t>
    </rPh>
    <rPh sb="3" eb="4">
      <t>サマ</t>
    </rPh>
    <rPh sb="4" eb="6">
      <t>カクチョウ</t>
    </rPh>
    <rPh sb="6" eb="8">
      <t>コウジ</t>
    </rPh>
    <phoneticPr fontId="2"/>
  </si>
  <si>
    <t>S店舗様新築工事</t>
    <rPh sb="1" eb="3">
      <t>テンポ</t>
    </rPh>
    <rPh sb="3" eb="4">
      <t>サマ</t>
    </rPh>
    <rPh sb="4" eb="6">
      <t>シンチク</t>
    </rPh>
    <rPh sb="6" eb="8">
      <t>コウジ</t>
    </rPh>
    <phoneticPr fontId="2"/>
  </si>
  <si>
    <t>山武市</t>
    <rPh sb="0" eb="2">
      <t>サンブ</t>
    </rPh>
    <rPh sb="2" eb="3">
      <t>シ</t>
    </rPh>
    <phoneticPr fontId="2"/>
  </si>
  <si>
    <t>平屋建築物</t>
    <rPh sb="0" eb="2">
      <t>ヒラヤ</t>
    </rPh>
    <rPh sb="2" eb="5">
      <t>ケンチクブツ</t>
    </rPh>
    <phoneticPr fontId="2"/>
  </si>
  <si>
    <t>民間(関電工)</t>
    <rPh sb="0" eb="2">
      <t>ミンカン</t>
    </rPh>
    <rPh sb="3" eb="6">
      <t>カンデンコウ</t>
    </rPh>
    <phoneticPr fontId="2"/>
  </si>
  <si>
    <t>光浦安鉄鋼通り一丁目局　au屋内対策工事</t>
    <rPh sb="0" eb="1">
      <t>ヒカリ</t>
    </rPh>
    <rPh sb="1" eb="3">
      <t>ウラヤス</t>
    </rPh>
    <rPh sb="3" eb="5">
      <t>テッコウ</t>
    </rPh>
    <rPh sb="5" eb="6">
      <t>ドオ</t>
    </rPh>
    <rPh sb="7" eb="10">
      <t>イッチョウメ</t>
    </rPh>
    <rPh sb="10" eb="11">
      <t>キョク</t>
    </rPh>
    <rPh sb="14" eb="16">
      <t>オクナイ</t>
    </rPh>
    <rPh sb="16" eb="18">
      <t>タイサク</t>
    </rPh>
    <rPh sb="18" eb="20">
      <t>コウジ</t>
    </rPh>
    <phoneticPr fontId="2"/>
  </si>
  <si>
    <t>浦安市</t>
    <rPh sb="0" eb="2">
      <t>ウラヤス</t>
    </rPh>
    <rPh sb="2" eb="3">
      <t>シ</t>
    </rPh>
    <phoneticPr fontId="2"/>
  </si>
  <si>
    <t>通信施設</t>
    <rPh sb="0" eb="2">
      <t>ツウシン</t>
    </rPh>
    <rPh sb="2" eb="4">
      <t>シセツ</t>
    </rPh>
    <phoneticPr fontId="2"/>
  </si>
  <si>
    <t>記念碑基礎工事</t>
    <rPh sb="0" eb="3">
      <t>キネンヒ</t>
    </rPh>
    <rPh sb="3" eb="5">
      <t>キソ</t>
    </rPh>
    <rPh sb="5" eb="7">
      <t>コウジ</t>
    </rPh>
    <phoneticPr fontId="2"/>
  </si>
  <si>
    <t>記念碑</t>
    <rPh sb="0" eb="3">
      <t>キネンヒ</t>
    </rPh>
    <phoneticPr fontId="2"/>
  </si>
  <si>
    <t>墓地基礎工事</t>
    <rPh sb="0" eb="2">
      <t>ボチ</t>
    </rPh>
    <rPh sb="2" eb="4">
      <t>キソ</t>
    </rPh>
    <rPh sb="4" eb="6">
      <t>コウジ</t>
    </rPh>
    <phoneticPr fontId="2"/>
  </si>
  <si>
    <t>君津市</t>
    <rPh sb="0" eb="3">
      <t>キミツシ</t>
    </rPh>
    <phoneticPr fontId="2"/>
  </si>
  <si>
    <t>監視制御設備長寿命化改修工事</t>
    <rPh sb="0" eb="2">
      <t>カンシ</t>
    </rPh>
    <rPh sb="2" eb="4">
      <t>セイギョ</t>
    </rPh>
    <rPh sb="4" eb="6">
      <t>セツビ</t>
    </rPh>
    <rPh sb="6" eb="7">
      <t>チョウ</t>
    </rPh>
    <rPh sb="7" eb="10">
      <t>ジュミョウカ</t>
    </rPh>
    <rPh sb="10" eb="12">
      <t>カイシュウ</t>
    </rPh>
    <rPh sb="12" eb="14">
      <t>コウジ</t>
    </rPh>
    <phoneticPr fontId="2"/>
  </si>
  <si>
    <t>電機設備</t>
    <rPh sb="0" eb="2">
      <t>デンキ</t>
    </rPh>
    <rPh sb="2" eb="4">
      <t>セツビ</t>
    </rPh>
    <phoneticPr fontId="2"/>
  </si>
  <si>
    <t>民間(東急電鉄)</t>
    <rPh sb="0" eb="2">
      <t>ミンカン</t>
    </rPh>
    <rPh sb="3" eb="5">
      <t>トウキュウ</t>
    </rPh>
    <rPh sb="5" eb="7">
      <t>デンテツ</t>
    </rPh>
    <phoneticPr fontId="2"/>
  </si>
  <si>
    <t>金沢八景駅駅舎改築工事</t>
    <rPh sb="0" eb="2">
      <t>カナザワ</t>
    </rPh>
    <rPh sb="2" eb="4">
      <t>ハッケイ</t>
    </rPh>
    <rPh sb="4" eb="5">
      <t>エキ</t>
    </rPh>
    <rPh sb="5" eb="7">
      <t>エキシャ</t>
    </rPh>
    <rPh sb="7" eb="9">
      <t>カイチク</t>
    </rPh>
    <rPh sb="9" eb="11">
      <t>コウジ</t>
    </rPh>
    <phoneticPr fontId="2"/>
  </si>
  <si>
    <t>エスカレーター</t>
  </si>
  <si>
    <t>ﾄﾖﾀ紡織猿投工機工場ﾌﾟﾚｽ基礎工事</t>
    <rPh sb="3" eb="5">
      <t>ボウショク</t>
    </rPh>
    <rPh sb="5" eb="7">
      <t>サナゲ</t>
    </rPh>
    <phoneticPr fontId="2"/>
  </si>
  <si>
    <t>豊田市</t>
    <rPh sb="0" eb="3">
      <t>トヨタシ</t>
    </rPh>
    <phoneticPr fontId="2"/>
  </si>
  <si>
    <t>通信会社</t>
  </si>
  <si>
    <t>電波塔横ｷｭｰﾋﾞｸﾙ基礎 新城石田局</t>
  </si>
  <si>
    <t>新城市</t>
    <rPh sb="0" eb="3">
      <t>シンシロシ</t>
    </rPh>
    <phoneticPr fontId="2"/>
  </si>
  <si>
    <t>電波塔横ｷｭｰﾋﾞｸﾙ基礎 榛原局</t>
  </si>
  <si>
    <t>牧の原市</t>
  </si>
  <si>
    <t>石材店</t>
  </si>
  <si>
    <t>墓石基礎</t>
    <rPh sb="0" eb="2">
      <t>ボセキ</t>
    </rPh>
    <rPh sb="2" eb="4">
      <t>キソ</t>
    </rPh>
    <phoneticPr fontId="2"/>
  </si>
  <si>
    <t>岡崎市</t>
    <rPh sb="0" eb="2">
      <t>オカザキ</t>
    </rPh>
    <rPh sb="2" eb="3">
      <t>シ</t>
    </rPh>
    <phoneticPr fontId="2"/>
  </si>
  <si>
    <t>墓石</t>
    <rPh sb="0" eb="2">
      <t>ボセキ</t>
    </rPh>
    <phoneticPr fontId="2"/>
  </si>
  <si>
    <t>電波塔横ｷｭｰﾋﾞｸﾙ基礎 平田局</t>
  </si>
  <si>
    <t>菊川市</t>
  </si>
  <si>
    <t>電波塔横ｷｭｰﾋﾞｸﾙ基礎 菊川局</t>
  </si>
  <si>
    <t>電力会社</t>
  </si>
  <si>
    <t>寺脇変電所</t>
  </si>
  <si>
    <t>浜松市</t>
  </si>
  <si>
    <t>PD機器基礎</t>
    <rPh sb="2" eb="4">
      <t>キキ</t>
    </rPh>
    <rPh sb="4" eb="6">
      <t>キソ</t>
    </rPh>
    <phoneticPr fontId="2"/>
  </si>
  <si>
    <t>名古屋市緑区</t>
    <rPh sb="0" eb="4">
      <t>ナゴヤシ</t>
    </rPh>
    <rPh sb="4" eb="6">
      <t>ミドリク</t>
    </rPh>
    <phoneticPr fontId="2"/>
  </si>
  <si>
    <t>名鉄枇杷島変電所改修その4工事</t>
  </si>
  <si>
    <t>清須市</t>
  </si>
  <si>
    <t>水野変電所</t>
  </si>
  <si>
    <t>瀬戸市</t>
    <rPh sb="0" eb="3">
      <t>セトシ</t>
    </rPh>
    <phoneticPr fontId="2"/>
  </si>
  <si>
    <t>名古屋市中区</t>
    <rPh sb="0" eb="4">
      <t>ナゴヤシ</t>
    </rPh>
    <rPh sb="4" eb="6">
      <t>ナカク</t>
    </rPh>
    <phoneticPr fontId="2"/>
  </si>
  <si>
    <t>戸崎変電所</t>
  </si>
  <si>
    <t>開明変電所77kVPD移設工事の内土木工事</t>
  </si>
  <si>
    <t>一宮市</t>
    <rPh sb="0" eb="3">
      <t>イチノミヤシ</t>
    </rPh>
    <phoneticPr fontId="2"/>
  </si>
  <si>
    <t>PLB弥富楠無線基地局 電気通信設備新設工事</t>
  </si>
  <si>
    <t>弥富市</t>
    <rPh sb="0" eb="2">
      <t>ヤトミ</t>
    </rPh>
    <rPh sb="2" eb="3">
      <t>シ</t>
    </rPh>
    <phoneticPr fontId="2"/>
  </si>
  <si>
    <t>東海鉄道尾張一ノ宮線新設の内管路工事</t>
  </si>
  <si>
    <t>PLB港潮凪北無線基地局 電気通信設備新設</t>
  </si>
  <si>
    <t>名古屋市港区</t>
    <rPh sb="0" eb="4">
      <t>ナゴヤシ</t>
    </rPh>
    <rPh sb="4" eb="6">
      <t>ミナトク</t>
    </rPh>
    <phoneticPr fontId="2"/>
  </si>
  <si>
    <t>楠局 楠変電所隣接地</t>
  </si>
  <si>
    <t>四日市市楠町</t>
  </si>
  <si>
    <t>東海市役所</t>
    <rPh sb="0" eb="3">
      <t>トウカイシ</t>
    </rPh>
    <rPh sb="3" eb="5">
      <t>ヤクショ</t>
    </rPh>
    <phoneticPr fontId="2"/>
  </si>
  <si>
    <t>地域防災ｾﾝﾀｰ駐車場等整備工事</t>
  </si>
  <si>
    <t>東海市加木屋町</t>
    <rPh sb="0" eb="3">
      <t>トウカイシ</t>
    </rPh>
    <rPh sb="3" eb="4">
      <t>クワ</t>
    </rPh>
    <rPh sb="4" eb="5">
      <t>キ</t>
    </rPh>
    <rPh sb="5" eb="6">
      <t>ヤ</t>
    </rPh>
    <rPh sb="6" eb="7">
      <t>チョウ</t>
    </rPh>
    <phoneticPr fontId="2"/>
  </si>
  <si>
    <t>ハウスメーカー</t>
  </si>
  <si>
    <t>北二ﾉ沢宅地造成工事</t>
  </si>
  <si>
    <t>西尾市鶴城町</t>
  </si>
  <si>
    <t>天神住宅造成</t>
  </si>
  <si>
    <t>碧南市</t>
    <rPh sb="0" eb="3">
      <t>ヘキナンシ</t>
    </rPh>
    <phoneticPr fontId="2"/>
  </si>
  <si>
    <t>CTC恵那大井局</t>
  </si>
  <si>
    <t>恵那市</t>
    <rPh sb="0" eb="3">
      <t>エナシ</t>
    </rPh>
    <phoneticPr fontId="2"/>
  </si>
  <si>
    <t>CTC恵那長島局</t>
  </si>
  <si>
    <t>汐田宅地造成工事</t>
  </si>
  <si>
    <t>碧南市汐田町</t>
    <rPh sb="0" eb="3">
      <t>ヘキナンシ</t>
    </rPh>
    <rPh sb="3" eb="5">
      <t>シオタ</t>
    </rPh>
    <rPh sb="5" eb="6">
      <t>チョウ</t>
    </rPh>
    <phoneticPr fontId="2"/>
  </si>
  <si>
    <t>中津川東局</t>
  </si>
  <si>
    <t>中津川市</t>
    <rPh sb="0" eb="4">
      <t>ナカツガワシ</t>
    </rPh>
    <phoneticPr fontId="2"/>
  </si>
  <si>
    <t>中津川西局</t>
    <rPh sb="3" eb="4">
      <t>ニシ</t>
    </rPh>
    <phoneticPr fontId="2"/>
  </si>
  <si>
    <t>JAにしみのFM中川店 新築工事</t>
  </si>
  <si>
    <t>大垣市中川町</t>
    <rPh sb="0" eb="3">
      <t>オオガキシ</t>
    </rPh>
    <rPh sb="3" eb="6">
      <t>ナカガワチョウ</t>
    </rPh>
    <phoneticPr fontId="2"/>
  </si>
  <si>
    <t>岡崎変屋外機器取替の内土木工事</t>
  </si>
  <si>
    <t>岡崎市宇頭町</t>
    <rPh sb="0" eb="3">
      <t>オカザキシ</t>
    </rPh>
    <rPh sb="3" eb="6">
      <t>ウトウチョウ</t>
    </rPh>
    <phoneticPr fontId="2"/>
  </si>
  <si>
    <t>亀崎変電所 ﾊﾞﾝｸ逆潮流対策</t>
  </si>
  <si>
    <t>半田市亀崎</t>
    <rPh sb="0" eb="3">
      <t>ハンダシ</t>
    </rPh>
    <rPh sb="3" eb="5">
      <t>カメザキ</t>
    </rPh>
    <phoneticPr fontId="2"/>
  </si>
  <si>
    <t>ﾄﾑｽｵﾍﾟﾚｰｼｮﾝｾﾝﾀｰ</t>
  </si>
  <si>
    <t>大垣市柳津町</t>
    <rPh sb="0" eb="3">
      <t>オオガキシ</t>
    </rPh>
    <rPh sb="3" eb="4">
      <t>ヤナギ</t>
    </rPh>
    <rPh sb="4" eb="5">
      <t>ツ</t>
    </rPh>
    <rPh sb="5" eb="6">
      <t>チョウ</t>
    </rPh>
    <phoneticPr fontId="2"/>
  </si>
  <si>
    <t>常滑変電所 ﾊﾞﾝｸ逆潮流対策</t>
  </si>
  <si>
    <t>常滑市</t>
    <rPh sb="0" eb="3">
      <t>トコナメシ</t>
    </rPh>
    <phoneticPr fontId="2"/>
  </si>
  <si>
    <t>仮称)共同生活援助､介護事業所 ﾍﾟｶﾞｻｽＶ</t>
  </si>
  <si>
    <t>刈谷市</t>
    <rPh sb="0" eb="3">
      <t>カリヤシ</t>
    </rPh>
    <phoneticPr fontId="2"/>
  </si>
  <si>
    <t>雨水貯水槽</t>
    <rPh sb="0" eb="2">
      <t>ウスイ</t>
    </rPh>
    <rPh sb="2" eb="5">
      <t>チョスイソウ</t>
    </rPh>
    <phoneticPr fontId="2"/>
  </si>
  <si>
    <t>大矢田局</t>
  </si>
  <si>
    <t>美濃市</t>
    <rPh sb="0" eb="3">
      <t>ミノシ</t>
    </rPh>
    <phoneticPr fontId="2"/>
  </si>
  <si>
    <t>堤変ﾊﾞﾝｸ逆潮流対策</t>
  </si>
  <si>
    <t>豊田市堤本町</t>
    <rPh sb="0" eb="3">
      <t>トヨタシ</t>
    </rPh>
    <rPh sb="3" eb="4">
      <t>ツツミ</t>
    </rPh>
    <rPh sb="4" eb="6">
      <t>ホンマチ</t>
    </rPh>
    <phoneticPr fontId="2"/>
  </si>
  <si>
    <t>飯野変ﾊﾞﾝｸ逆潮流対策</t>
  </si>
  <si>
    <t>豊田市藤岡飯野町</t>
  </si>
  <si>
    <t>大谷変電所ﾊﾞﾝｸ逆潮流対策土木</t>
  </si>
  <si>
    <t>八草変ﾊﾞﾝｸ逆潮流対策工事</t>
  </si>
  <si>
    <t>豊田市八草町</t>
  </si>
  <si>
    <t>川田変ﾊﾞﾝｸ 逆潮流対策工事</t>
  </si>
  <si>
    <t>新城市川田</t>
    <rPh sb="0" eb="3">
      <t>シンシロシ</t>
    </rPh>
    <rPh sb="3" eb="5">
      <t>カワダ</t>
    </rPh>
    <phoneticPr fontId="2"/>
  </si>
  <si>
    <t>二川変ﾊﾞﾝｸ逆 潮流対策工事</t>
  </si>
  <si>
    <t>豊橋市二川町</t>
    <rPh sb="0" eb="3">
      <t>トヨハシシ</t>
    </rPh>
    <rPh sb="3" eb="6">
      <t>フタガワチョウ</t>
    </rPh>
    <phoneticPr fontId="2"/>
  </si>
  <si>
    <t>泉変電所 逆潮流対策工事</t>
  </si>
  <si>
    <t>田原市江比間町</t>
    <rPh sb="0" eb="2">
      <t>タハラ</t>
    </rPh>
    <rPh sb="2" eb="3">
      <t>シ</t>
    </rPh>
    <rPh sb="3" eb="4">
      <t>エ</t>
    </rPh>
    <rPh sb="4" eb="5">
      <t>ヒ</t>
    </rPh>
    <rPh sb="5" eb="6">
      <t>マ</t>
    </rPh>
    <rPh sb="6" eb="7">
      <t>チョウ</t>
    </rPh>
    <phoneticPr fontId="2"/>
  </si>
  <si>
    <t>莇生変電所 逆潮流対策工事</t>
  </si>
  <si>
    <t>みよし市莇生町</t>
    <rPh sb="3" eb="4">
      <t>シ</t>
    </rPh>
    <phoneticPr fontId="2"/>
  </si>
  <si>
    <t>高岡変電所 逆潮流対策工事</t>
  </si>
  <si>
    <t>豊田市吉原町</t>
    <rPh sb="0" eb="3">
      <t>トヨタシ</t>
    </rPh>
    <rPh sb="3" eb="5">
      <t>ヨシワラ</t>
    </rPh>
    <rPh sb="5" eb="6">
      <t>チョウ</t>
    </rPh>
    <phoneticPr fontId="2"/>
  </si>
  <si>
    <t>ｱｲｼﾝ化工㈱構内</t>
  </si>
  <si>
    <t>森町ﾘﾓｰﾄ局</t>
  </si>
  <si>
    <t>周知郡森町</t>
    <rPh sb="0" eb="2">
      <t>シュウチ</t>
    </rPh>
    <rPh sb="2" eb="3">
      <t>グン</t>
    </rPh>
    <rPh sb="3" eb="4">
      <t>モリ</t>
    </rPh>
    <rPh sb="4" eb="5">
      <t>チョウ</t>
    </rPh>
    <phoneticPr fontId="2"/>
  </si>
  <si>
    <t>ﾒｶﾞｿｰﾗｰかわごえ分岐線新設</t>
  </si>
  <si>
    <t>川越町</t>
    <rPh sb="0" eb="3">
      <t>カワゴエチョウ</t>
    </rPh>
    <phoneticPr fontId="2"/>
  </si>
  <si>
    <t>豊田市役所</t>
    <rPh sb="0" eb="3">
      <t>トヨタシ</t>
    </rPh>
    <rPh sb="3" eb="5">
      <t>ヤクショ</t>
    </rPh>
    <phoneticPr fontId="2"/>
  </si>
  <si>
    <t>寺部土地区画</t>
  </si>
  <si>
    <t>寺津変野外鉄構他 土木工事</t>
  </si>
  <si>
    <t>西尾市寺津町</t>
    <rPh sb="0" eb="3">
      <t>ニシオシ</t>
    </rPh>
    <rPh sb="3" eb="6">
      <t>テラヅチョウ</t>
    </rPh>
    <phoneticPr fontId="2"/>
  </si>
  <si>
    <t>ｼﾝﾌｫﾆｱﾃｸﾉﾛｼﾞｰ豊橋製作所基礎工事</t>
  </si>
  <si>
    <t>赤坂変電所</t>
  </si>
  <si>
    <t>豊川市赤坂</t>
    <rPh sb="0" eb="3">
      <t>トヨカワシ</t>
    </rPh>
    <rPh sb="3" eb="5">
      <t>アカサカ</t>
    </rPh>
    <phoneticPr fontId="2"/>
  </si>
  <si>
    <t>ｲｵﾝﾓｰﾙ津みなみ線新設</t>
  </si>
  <si>
    <t>浜松変電所</t>
  </si>
  <si>
    <t>浜松市中区</t>
    <rPh sb="0" eb="3">
      <t>ハママツシ</t>
    </rPh>
    <rPh sb="3" eb="5">
      <t>ナカク</t>
    </rPh>
    <phoneticPr fontId="2"/>
  </si>
  <si>
    <t>(仮称)JAあいち尾東 中部営農施設造成工事</t>
  </si>
  <si>
    <t>日進市</t>
    <rPh sb="0" eb="3">
      <t>ニッシンシ</t>
    </rPh>
    <phoneticPr fontId="2"/>
  </si>
  <si>
    <t>中部電力㈱</t>
    <rPh sb="0" eb="2">
      <t>チュウブ</t>
    </rPh>
    <rPh sb="2" eb="4">
      <t>デンリョク</t>
    </rPh>
    <phoneticPr fontId="2"/>
  </si>
  <si>
    <t>長島変6.6ｋV設備改修の内土木工事</t>
  </si>
  <si>
    <t>北牟婁郡紀北町紀伊長島区</t>
  </si>
  <si>
    <t>電圧機</t>
    <rPh sb="0" eb="2">
      <t>デンアツ</t>
    </rPh>
    <rPh sb="2" eb="3">
      <t>キ</t>
    </rPh>
    <phoneticPr fontId="2"/>
  </si>
  <si>
    <t>豊田大谷高等学校</t>
  </si>
  <si>
    <t>豊田大谷高等学校改修工事</t>
  </si>
  <si>
    <t>豊田市保見町南山1番地</t>
  </si>
  <si>
    <t>（株）三木組</t>
    <rPh sb="0" eb="3">
      <t>カブ</t>
    </rPh>
    <rPh sb="3" eb="5">
      <t>ミキ</t>
    </rPh>
    <rPh sb="5" eb="6">
      <t>クミ</t>
    </rPh>
    <phoneticPr fontId="2"/>
  </si>
  <si>
    <t>杉の木保育園増築工事</t>
    <rPh sb="0" eb="1">
      <t>スギ</t>
    </rPh>
    <rPh sb="2" eb="3">
      <t>キ</t>
    </rPh>
    <rPh sb="3" eb="5">
      <t>ホイク</t>
    </rPh>
    <rPh sb="5" eb="6">
      <t>エン</t>
    </rPh>
    <rPh sb="6" eb="8">
      <t>ゾウチク</t>
    </rPh>
    <rPh sb="8" eb="10">
      <t>コウジ</t>
    </rPh>
    <phoneticPr fontId="2"/>
  </si>
  <si>
    <t>福井市中野</t>
    <rPh sb="0" eb="3">
      <t>フクイシ</t>
    </rPh>
    <rPh sb="3" eb="5">
      <t>ナカノ</t>
    </rPh>
    <phoneticPr fontId="2"/>
  </si>
  <si>
    <t>彦根市</t>
    <rPh sb="0" eb="3">
      <t>ヒコネシ</t>
    </rPh>
    <phoneticPr fontId="2"/>
  </si>
  <si>
    <t>深海社会福祉施設造成工事</t>
    <rPh sb="0" eb="2">
      <t>シンカイ</t>
    </rPh>
    <rPh sb="2" eb="4">
      <t>シャカイ</t>
    </rPh>
    <rPh sb="4" eb="6">
      <t>フクシ</t>
    </rPh>
    <rPh sb="6" eb="8">
      <t>シセツ</t>
    </rPh>
    <rPh sb="8" eb="10">
      <t>ゾウセイ</t>
    </rPh>
    <rPh sb="10" eb="12">
      <t>コウジ</t>
    </rPh>
    <phoneticPr fontId="2"/>
  </si>
  <si>
    <t>彦根市深海</t>
    <rPh sb="0" eb="3">
      <t>ヒコネシ</t>
    </rPh>
    <rPh sb="3" eb="5">
      <t>シンカイ</t>
    </rPh>
    <phoneticPr fontId="2"/>
  </si>
  <si>
    <t>佐美石工所</t>
    <rPh sb="0" eb="1">
      <t>タスク</t>
    </rPh>
    <rPh sb="1" eb="2">
      <t>ミ</t>
    </rPh>
    <rPh sb="2" eb="4">
      <t>イシク</t>
    </rPh>
    <rPh sb="4" eb="5">
      <t>ジョ</t>
    </rPh>
    <phoneticPr fontId="2"/>
  </si>
  <si>
    <t>妙観寺墓地修繕工事</t>
    <rPh sb="0" eb="1">
      <t>ミョウ</t>
    </rPh>
    <rPh sb="1" eb="2">
      <t>カン</t>
    </rPh>
    <rPh sb="2" eb="3">
      <t>テラ</t>
    </rPh>
    <rPh sb="3" eb="5">
      <t>ボチ</t>
    </rPh>
    <rPh sb="5" eb="7">
      <t>シュウゼン</t>
    </rPh>
    <rPh sb="7" eb="9">
      <t>コウジ</t>
    </rPh>
    <phoneticPr fontId="2"/>
  </si>
  <si>
    <t>越前市今宿</t>
    <rPh sb="0" eb="3">
      <t>エチゼンシ</t>
    </rPh>
    <rPh sb="3" eb="4">
      <t>イマ</t>
    </rPh>
    <rPh sb="4" eb="5">
      <t>ヤド</t>
    </rPh>
    <phoneticPr fontId="2"/>
  </si>
  <si>
    <t>（株）中央建設</t>
    <rPh sb="0" eb="3">
      <t>カブ</t>
    </rPh>
    <rPh sb="3" eb="5">
      <t>チュウオウ</t>
    </rPh>
    <rPh sb="5" eb="7">
      <t>ケンセツ</t>
    </rPh>
    <phoneticPr fontId="2"/>
  </si>
  <si>
    <t>タンク基礎増設工事</t>
    <rPh sb="3" eb="5">
      <t>キソ</t>
    </rPh>
    <rPh sb="5" eb="7">
      <t>ゾウセツ</t>
    </rPh>
    <rPh sb="7" eb="9">
      <t>コウジ</t>
    </rPh>
    <phoneticPr fontId="2"/>
  </si>
  <si>
    <t>敦賀市古田</t>
    <rPh sb="0" eb="3">
      <t>ツルガシ</t>
    </rPh>
    <rPh sb="3" eb="5">
      <t>フルタ</t>
    </rPh>
    <phoneticPr fontId="2"/>
  </si>
  <si>
    <t>T建設㈱</t>
    <rPh sb="1" eb="3">
      <t>ケンセツ</t>
    </rPh>
    <phoneticPr fontId="2"/>
  </si>
  <si>
    <t>倉庫増築工事</t>
    <rPh sb="0" eb="2">
      <t>ソウコ</t>
    </rPh>
    <rPh sb="2" eb="4">
      <t>ゾウチク</t>
    </rPh>
    <rPh sb="4" eb="6">
      <t>コウジ</t>
    </rPh>
    <phoneticPr fontId="2"/>
  </si>
  <si>
    <t>三重郡川越町</t>
  </si>
  <si>
    <t>倉庫</t>
    <rPh sb="0" eb="2">
      <t>ソウコ</t>
    </rPh>
    <phoneticPr fontId="2"/>
  </si>
  <si>
    <t>コスモ石油</t>
    <rPh sb="3" eb="5">
      <t>セキユ</t>
    </rPh>
    <phoneticPr fontId="2"/>
  </si>
  <si>
    <t>造成工事</t>
    <rPh sb="0" eb="2">
      <t>ゾウセイ</t>
    </rPh>
    <rPh sb="2" eb="4">
      <t>コウジ</t>
    </rPh>
    <phoneticPr fontId="2"/>
  </si>
  <si>
    <t>四日市市</t>
  </si>
  <si>
    <t>白樫変電所</t>
  </si>
  <si>
    <t>伊賀市</t>
  </si>
  <si>
    <t>二本木変電所</t>
    <rPh sb="0" eb="1">
      <t>ニ</t>
    </rPh>
    <rPh sb="1" eb="2">
      <t>ホン</t>
    </rPh>
    <rPh sb="2" eb="3">
      <t>キ</t>
    </rPh>
    <rPh sb="3" eb="5">
      <t>ヘンデン</t>
    </rPh>
    <rPh sb="5" eb="6">
      <t>ショ</t>
    </rPh>
    <phoneticPr fontId="2"/>
  </si>
  <si>
    <t>津市白山</t>
  </si>
  <si>
    <t>佐那具　変電所</t>
  </si>
  <si>
    <t>柏野変電所現場</t>
  </si>
  <si>
    <t>伊賀市柏野</t>
  </si>
  <si>
    <t>予野　変電所</t>
  </si>
  <si>
    <t>明和斎宮　変電所</t>
  </si>
  <si>
    <t>明和町</t>
  </si>
  <si>
    <t>内多変電所</t>
  </si>
  <si>
    <t>津市安濃町</t>
  </si>
  <si>
    <t>賀田変電所</t>
  </si>
  <si>
    <t>尾鷲市</t>
  </si>
  <si>
    <t>多気変電所</t>
  </si>
  <si>
    <t>多気郡多気町</t>
  </si>
  <si>
    <t>長島変電所</t>
  </si>
  <si>
    <t>紀伊長島</t>
  </si>
  <si>
    <t>鍋田変電所バンク逆潮流対策のうち土木工事</t>
  </si>
  <si>
    <t>愛知県弥富市</t>
  </si>
  <si>
    <t>堅神変バンク逆潮流対策の内土木工事</t>
  </si>
  <si>
    <t>美杉変電所</t>
  </si>
  <si>
    <t>津市美杉町</t>
    <rPh sb="2" eb="4">
      <t>ミスギ</t>
    </rPh>
    <rPh sb="4" eb="5">
      <t>チョウ</t>
    </rPh>
    <phoneticPr fontId="2"/>
  </si>
  <si>
    <t>セブンイレブン彦根町店新築工事</t>
    <rPh sb="7" eb="9">
      <t>ヒコネ</t>
    </rPh>
    <rPh sb="9" eb="10">
      <t>チョウ</t>
    </rPh>
    <rPh sb="10" eb="11">
      <t>テン</t>
    </rPh>
    <rPh sb="11" eb="13">
      <t>シンチク</t>
    </rPh>
    <rPh sb="13" eb="15">
      <t>コウジ</t>
    </rPh>
    <phoneticPr fontId="2"/>
  </si>
  <si>
    <t>ヴオーリズ学園（株）</t>
    <rPh sb="5" eb="7">
      <t>ガクエン</t>
    </rPh>
    <rPh sb="7" eb="10">
      <t>カブ</t>
    </rPh>
    <phoneticPr fontId="2"/>
  </si>
  <si>
    <t>弓道場新築工事</t>
    <rPh sb="0" eb="2">
      <t>キュウドウ</t>
    </rPh>
    <rPh sb="2" eb="3">
      <t>ジョウ</t>
    </rPh>
    <rPh sb="3" eb="5">
      <t>シンチク</t>
    </rPh>
    <rPh sb="5" eb="7">
      <t>コウジ</t>
    </rPh>
    <phoneticPr fontId="2"/>
  </si>
  <si>
    <t>近江八幡市</t>
    <rPh sb="0" eb="2">
      <t>オウミ</t>
    </rPh>
    <rPh sb="2" eb="4">
      <t>ハチマン</t>
    </rPh>
    <rPh sb="4" eb="5">
      <t>シ</t>
    </rPh>
    <phoneticPr fontId="2"/>
  </si>
  <si>
    <t>名古屋大谷高等学校</t>
  </si>
  <si>
    <t>特別教室棟及び駐輪場改修工事</t>
  </si>
  <si>
    <t>名古屋市瑞穂区高田町</t>
  </si>
  <si>
    <t>駐輪場</t>
    <rPh sb="0" eb="3">
      <t>チュウリンジョウ</t>
    </rPh>
    <phoneticPr fontId="2"/>
  </si>
  <si>
    <t>大安変電所</t>
  </si>
  <si>
    <t>大安町</t>
    <rPh sb="0" eb="3">
      <t>ダイアンチョウ</t>
    </rPh>
    <phoneticPr fontId="2"/>
  </si>
  <si>
    <t>㈳ひかり福祉会</t>
    <rPh sb="4" eb="6">
      <t>フクシ</t>
    </rPh>
    <rPh sb="6" eb="7">
      <t>カイ</t>
    </rPh>
    <phoneticPr fontId="2"/>
  </si>
  <si>
    <t>工房フレッシュ増築工事</t>
    <rPh sb="0" eb="2">
      <t>コウボウ</t>
    </rPh>
    <rPh sb="7" eb="9">
      <t>ゾウチク</t>
    </rPh>
    <rPh sb="9" eb="11">
      <t>コウジ</t>
    </rPh>
    <phoneticPr fontId="2"/>
  </si>
  <si>
    <t>住友電気工業（株）</t>
    <rPh sb="0" eb="2">
      <t>スミトモ</t>
    </rPh>
    <rPh sb="2" eb="4">
      <t>デンキ</t>
    </rPh>
    <rPh sb="4" eb="6">
      <t>コウギョウ</t>
    </rPh>
    <rPh sb="6" eb="9">
      <t>カブ</t>
    </rPh>
    <phoneticPr fontId="2"/>
  </si>
  <si>
    <t>多度山局舎新築工事</t>
    <rPh sb="0" eb="2">
      <t>タド</t>
    </rPh>
    <rPh sb="2" eb="3">
      <t>ヤマ</t>
    </rPh>
    <rPh sb="3" eb="4">
      <t>キョク</t>
    </rPh>
    <rPh sb="4" eb="5">
      <t>シャ</t>
    </rPh>
    <rPh sb="5" eb="7">
      <t>シンチク</t>
    </rPh>
    <rPh sb="7" eb="9">
      <t>コウジ</t>
    </rPh>
    <phoneticPr fontId="2"/>
  </si>
  <si>
    <t>桑名郡多度町</t>
  </si>
  <si>
    <t>押淵変電所</t>
  </si>
  <si>
    <t>度会郡南伊勢町</t>
  </si>
  <si>
    <t>浜島変電所</t>
  </si>
  <si>
    <t>志摩市浜島町</t>
  </si>
  <si>
    <t>桑名変電所 77KV屋外機器取替他1件の内土木工事</t>
  </si>
  <si>
    <t>桑名市</t>
    <rPh sb="0" eb="3">
      <t>クワナシ</t>
    </rPh>
    <phoneticPr fontId="2"/>
  </si>
  <si>
    <t>鳥羽変電所</t>
  </si>
  <si>
    <t>五祝変バンク逆潮流対策の内土木工事</t>
  </si>
  <si>
    <t>鈴鹿市五祝</t>
  </si>
  <si>
    <t>田丸変電所</t>
  </si>
  <si>
    <t>五ヶ所変電所</t>
  </si>
  <si>
    <t>住吉変電所</t>
  </si>
  <si>
    <t>鈴鹿市</t>
  </si>
  <si>
    <t>東沢変電所</t>
  </si>
  <si>
    <t>松阪市幸生</t>
  </si>
  <si>
    <t>多度変電所</t>
  </si>
  <si>
    <t>桑名市多度</t>
    <rPh sb="0" eb="3">
      <t>クワナシ</t>
    </rPh>
    <phoneticPr fontId="2"/>
  </si>
  <si>
    <t>川原変電所</t>
  </si>
  <si>
    <t>伊賀市畑村字川原</t>
  </si>
  <si>
    <t>㈱イケックス工業</t>
    <rPh sb="6" eb="8">
      <t>コウギョウ</t>
    </rPh>
    <phoneticPr fontId="2"/>
  </si>
  <si>
    <t>様機械基礎工事</t>
  </si>
  <si>
    <t>春日井市御幸町</t>
  </si>
  <si>
    <t>東邦ガス四日市発電所線新設のうち管路工事</t>
  </si>
  <si>
    <t>四日市市霞</t>
  </si>
  <si>
    <t>石薬師変電所</t>
  </si>
  <si>
    <t>鈴鹿市石薬師町</t>
  </si>
  <si>
    <t>五曲変バンク逆潮流対策の内土木工事</t>
  </si>
  <si>
    <t>松阪市</t>
  </si>
  <si>
    <t>羽野変電所</t>
  </si>
  <si>
    <t>恵那市役所</t>
    <rPh sb="0" eb="2">
      <t>エナ</t>
    </rPh>
    <rPh sb="2" eb="3">
      <t>シ</t>
    </rPh>
    <rPh sb="3" eb="5">
      <t>ヤクショ</t>
    </rPh>
    <phoneticPr fontId="2"/>
  </si>
  <si>
    <t>（仮称）新こども園建設工事</t>
  </si>
  <si>
    <t>恵那市長島町永田羽白</t>
  </si>
  <si>
    <t>木造平屋</t>
    <rPh sb="0" eb="2">
      <t>モクゾウ</t>
    </rPh>
    <rPh sb="2" eb="4">
      <t>ヒラヤ</t>
    </rPh>
    <phoneticPr fontId="2"/>
  </si>
  <si>
    <t>上小波田変電所</t>
  </si>
  <si>
    <t>名張市</t>
    <rPh sb="0" eb="3">
      <t>ナバリシ</t>
    </rPh>
    <phoneticPr fontId="2"/>
  </si>
  <si>
    <t>Ｋ邸</t>
  </si>
  <si>
    <t>Ｋ邸 新築工事</t>
  </si>
  <si>
    <t>高山市国府町名張字峠</t>
  </si>
  <si>
    <t>木造2階</t>
    <rPh sb="0" eb="2">
      <t>モクゾウ</t>
    </rPh>
    <rPh sb="3" eb="4">
      <t>カイ</t>
    </rPh>
    <phoneticPr fontId="2"/>
  </si>
  <si>
    <t>コスモス</t>
  </si>
  <si>
    <t>（仮称）コスモス大治店 新築工事</t>
  </si>
  <si>
    <t>海部郡大治町</t>
  </si>
  <si>
    <t>ボックスカルバートH=2500</t>
  </si>
  <si>
    <t>鉄道会社</t>
    <rPh sb="0" eb="2">
      <t>テツドウ</t>
    </rPh>
    <rPh sb="2" eb="4">
      <t>カイシャ</t>
    </rPh>
    <phoneticPr fontId="2"/>
  </si>
  <si>
    <t>S総合車両所　基礎工工事</t>
    <rPh sb="1" eb="3">
      <t>ソウゴウ</t>
    </rPh>
    <rPh sb="3" eb="5">
      <t>シャリョウ</t>
    </rPh>
    <rPh sb="5" eb="6">
      <t>ショ</t>
    </rPh>
    <rPh sb="7" eb="9">
      <t>キソ</t>
    </rPh>
    <rPh sb="9" eb="10">
      <t>コウ</t>
    </rPh>
    <rPh sb="10" eb="12">
      <t>コウジ</t>
    </rPh>
    <phoneticPr fontId="2"/>
  </si>
  <si>
    <t>帯基礎</t>
    <rPh sb="0" eb="1">
      <t>オビ</t>
    </rPh>
    <rPh sb="1" eb="3">
      <t>キソ</t>
    </rPh>
    <phoneticPr fontId="2"/>
  </si>
  <si>
    <t>伯方塩業大三島工場実験棟増築工事</t>
  </si>
  <si>
    <t>伊方発電所非常用外部電源受電設備付帯整備基礎他設置工事</t>
  </si>
  <si>
    <t>碍子洗浄水タンク</t>
  </si>
  <si>
    <t>産業リネン事務所新築工事</t>
  </si>
  <si>
    <t>RC構造</t>
  </si>
  <si>
    <t>三島邸　新築工事</t>
  </si>
  <si>
    <t>坂出市</t>
    <rPh sb="0" eb="3">
      <t>サカイデシ</t>
    </rPh>
    <phoneticPr fontId="2"/>
  </si>
  <si>
    <t>住宅2階建て</t>
    <rPh sb="0" eb="2">
      <t>ジュウタク</t>
    </rPh>
    <rPh sb="3" eb="5">
      <t>カイダ</t>
    </rPh>
    <phoneticPr fontId="2"/>
  </si>
  <si>
    <t>（株）総合開発社宅　新築工事</t>
  </si>
  <si>
    <t>観音寺市</t>
    <rPh sb="0" eb="4">
      <t>カンオンジシ</t>
    </rPh>
    <phoneticPr fontId="2"/>
  </si>
  <si>
    <t>木造2階建て</t>
    <rPh sb="0" eb="2">
      <t>モクゾウ</t>
    </rPh>
    <rPh sb="3" eb="5">
      <t>カイダ</t>
    </rPh>
    <phoneticPr fontId="2"/>
  </si>
  <si>
    <t>大牟田市</t>
    <rPh sb="0" eb="4">
      <t>オオムタシ</t>
    </rPh>
    <phoneticPr fontId="2"/>
  </si>
  <si>
    <t>木造２F</t>
    <rPh sb="0" eb="2">
      <t>モクゾウ</t>
    </rPh>
    <phoneticPr fontId="2"/>
  </si>
  <si>
    <t>H様邸新築工事</t>
    <rPh sb="1" eb="3">
      <t>サマテイ</t>
    </rPh>
    <rPh sb="3" eb="5">
      <t>シンチク</t>
    </rPh>
    <rPh sb="5" eb="7">
      <t>コウジ</t>
    </rPh>
    <phoneticPr fontId="2"/>
  </si>
  <si>
    <t>M様邸新築工事</t>
    <rPh sb="1" eb="3">
      <t>サマテイ</t>
    </rPh>
    <rPh sb="3" eb="5">
      <t>シンチク</t>
    </rPh>
    <rPh sb="5" eb="7">
      <t>コウジ</t>
    </rPh>
    <phoneticPr fontId="2"/>
  </si>
  <si>
    <t>鉄骨２F</t>
    <rPh sb="0" eb="2">
      <t>テッコツ</t>
    </rPh>
    <phoneticPr fontId="2"/>
  </si>
  <si>
    <t>O様邸新築工事</t>
    <rPh sb="1" eb="3">
      <t>サマテイ</t>
    </rPh>
    <rPh sb="3" eb="5">
      <t>シンチク</t>
    </rPh>
    <rPh sb="5" eb="7">
      <t>コウジ</t>
    </rPh>
    <phoneticPr fontId="2"/>
  </si>
  <si>
    <t>木造３F</t>
    <rPh sb="0" eb="2">
      <t>モクゾウ</t>
    </rPh>
    <phoneticPr fontId="2"/>
  </si>
  <si>
    <t>ソフトバンクモバイル鉄塔（次倉）</t>
    <rPh sb="10" eb="12">
      <t>テットウ</t>
    </rPh>
    <rPh sb="13" eb="14">
      <t>ツギ</t>
    </rPh>
    <rPh sb="14" eb="15">
      <t>クラ</t>
    </rPh>
    <phoneticPr fontId="2"/>
  </si>
  <si>
    <t>竹田市</t>
    <rPh sb="0" eb="2">
      <t>タケタ</t>
    </rPh>
    <rPh sb="2" eb="3">
      <t>シ</t>
    </rPh>
    <phoneticPr fontId="2"/>
  </si>
  <si>
    <t>鉄塔</t>
    <rPh sb="0" eb="2">
      <t>テットウ</t>
    </rPh>
    <phoneticPr fontId="2"/>
  </si>
  <si>
    <t>長崎FM諫早貝津店</t>
    <rPh sb="0" eb="2">
      <t>ナガサキ</t>
    </rPh>
    <rPh sb="4" eb="6">
      <t>イサハヤ</t>
    </rPh>
    <rPh sb="6" eb="8">
      <t>カイヅ</t>
    </rPh>
    <rPh sb="8" eb="9">
      <t>テン</t>
    </rPh>
    <phoneticPr fontId="2"/>
  </si>
  <si>
    <t>諫早市</t>
    <rPh sb="0" eb="2">
      <t>イサハヤ</t>
    </rPh>
    <rPh sb="2" eb="3">
      <t>シ</t>
    </rPh>
    <phoneticPr fontId="2"/>
  </si>
  <si>
    <t>熊本大学</t>
    <rPh sb="0" eb="2">
      <t>クマモト</t>
    </rPh>
    <rPh sb="2" eb="4">
      <t>ダイガク</t>
    </rPh>
    <phoneticPr fontId="2"/>
  </si>
  <si>
    <t>熊大病院立体駐車場</t>
    <rPh sb="0" eb="1">
      <t>クマ</t>
    </rPh>
    <rPh sb="1" eb="4">
      <t>ダイビョウイン</t>
    </rPh>
    <rPh sb="4" eb="6">
      <t>リッタイ</t>
    </rPh>
    <rPh sb="6" eb="9">
      <t>チュウシャジョウ</t>
    </rPh>
    <phoneticPr fontId="2"/>
  </si>
  <si>
    <t>鉄骨３F</t>
    <rPh sb="0" eb="2">
      <t>テッコツ</t>
    </rPh>
    <phoneticPr fontId="2"/>
  </si>
  <si>
    <t>阿蘇市役所</t>
    <rPh sb="0" eb="2">
      <t>アソ</t>
    </rPh>
    <rPh sb="2" eb="5">
      <t>シヤクショ</t>
    </rPh>
    <phoneticPr fontId="2"/>
  </si>
  <si>
    <t>内牧小耐震補強</t>
    <rPh sb="0" eb="2">
      <t>ウチノマキ</t>
    </rPh>
    <rPh sb="2" eb="3">
      <t>ショウ</t>
    </rPh>
    <rPh sb="3" eb="5">
      <t>タイシン</t>
    </rPh>
    <rPh sb="5" eb="7">
      <t>ホキョウ</t>
    </rPh>
    <phoneticPr fontId="2"/>
  </si>
  <si>
    <t>耐震補強</t>
    <rPh sb="0" eb="2">
      <t>タイシン</t>
    </rPh>
    <rPh sb="2" eb="4">
      <t>ホキョウ</t>
    </rPh>
    <phoneticPr fontId="2"/>
  </si>
  <si>
    <t>熊本市動植物園（サル舎）</t>
    <rPh sb="0" eb="3">
      <t>クマモトシ</t>
    </rPh>
    <rPh sb="3" eb="6">
      <t>ドウショクブツ</t>
    </rPh>
    <rPh sb="6" eb="7">
      <t>エン</t>
    </rPh>
    <rPh sb="10" eb="11">
      <t>シャ</t>
    </rPh>
    <phoneticPr fontId="2"/>
  </si>
  <si>
    <t>鉄骨造</t>
    <rPh sb="0" eb="3">
      <t>テッコツゾウ</t>
    </rPh>
    <phoneticPr fontId="2"/>
  </si>
  <si>
    <t>H様邸洋館増築工事</t>
    <rPh sb="1" eb="3">
      <t>サマテイ</t>
    </rPh>
    <rPh sb="3" eb="5">
      <t>ヨウカン</t>
    </rPh>
    <rPh sb="5" eb="7">
      <t>ゾウチク</t>
    </rPh>
    <rPh sb="7" eb="9">
      <t>コウジ</t>
    </rPh>
    <phoneticPr fontId="2"/>
  </si>
  <si>
    <t>グループホーム新築工事</t>
    <rPh sb="7" eb="9">
      <t>シンチク</t>
    </rPh>
    <rPh sb="9" eb="11">
      <t>コウジ</t>
    </rPh>
    <phoneticPr fontId="2"/>
  </si>
  <si>
    <t>A様邸新築工事</t>
    <rPh sb="1" eb="3">
      <t>サマテイ</t>
    </rPh>
    <rPh sb="3" eb="5">
      <t>シンチク</t>
    </rPh>
    <rPh sb="5" eb="7">
      <t>コウジ</t>
    </rPh>
    <phoneticPr fontId="2"/>
  </si>
  <si>
    <t>K様邸増築工事</t>
    <rPh sb="1" eb="2">
      <t>サマ</t>
    </rPh>
    <rPh sb="2" eb="3">
      <t>テイ</t>
    </rPh>
    <rPh sb="3" eb="5">
      <t>ゾウチク</t>
    </rPh>
    <rPh sb="5" eb="7">
      <t>コウジ</t>
    </rPh>
    <phoneticPr fontId="2"/>
  </si>
  <si>
    <t>宮崎内海局消防緊急デジタル無線システム基礎</t>
    <rPh sb="0" eb="2">
      <t>ミヤザキ</t>
    </rPh>
    <rPh sb="2" eb="3">
      <t>ナイ</t>
    </rPh>
    <rPh sb="3" eb="4">
      <t>ウミ</t>
    </rPh>
    <rPh sb="4" eb="5">
      <t>キョク</t>
    </rPh>
    <rPh sb="5" eb="7">
      <t>ショウボウ</t>
    </rPh>
    <rPh sb="7" eb="9">
      <t>キンキュウ</t>
    </rPh>
    <rPh sb="13" eb="15">
      <t>ムセン</t>
    </rPh>
    <rPh sb="19" eb="21">
      <t>キソ</t>
    </rPh>
    <phoneticPr fontId="2"/>
  </si>
  <si>
    <t>南種子町役場</t>
    <rPh sb="0" eb="4">
      <t>ミナミタネチョウ</t>
    </rPh>
    <rPh sb="4" eb="6">
      <t>ヤクバ</t>
    </rPh>
    <phoneticPr fontId="2"/>
  </si>
  <si>
    <t>南種子町牧川排水ポンプ</t>
    <rPh sb="0" eb="4">
      <t>ミナミタネチョウ</t>
    </rPh>
    <rPh sb="4" eb="5">
      <t>マキ</t>
    </rPh>
    <rPh sb="5" eb="6">
      <t>カワ</t>
    </rPh>
    <rPh sb="6" eb="8">
      <t>ハイスイ</t>
    </rPh>
    <phoneticPr fontId="2"/>
  </si>
  <si>
    <t>南種子町</t>
    <rPh sb="0" eb="4">
      <t>ミナミタネチョウ</t>
    </rPh>
    <phoneticPr fontId="2"/>
  </si>
  <si>
    <t>N様邸新築工事</t>
    <rPh sb="1" eb="3">
      <t>サマテイ</t>
    </rPh>
    <rPh sb="3" eb="5">
      <t>シンチク</t>
    </rPh>
    <rPh sb="5" eb="7">
      <t>コウジ</t>
    </rPh>
    <phoneticPr fontId="2"/>
  </si>
  <si>
    <t>中種子町役場</t>
    <rPh sb="0" eb="4">
      <t>ナカタネチョウ</t>
    </rPh>
    <rPh sb="4" eb="6">
      <t>ヤクバ</t>
    </rPh>
    <phoneticPr fontId="2"/>
  </si>
  <si>
    <t>牧川排水ポンプ</t>
    <rPh sb="0" eb="2">
      <t>マキカワ</t>
    </rPh>
    <rPh sb="2" eb="4">
      <t>ハイスイ</t>
    </rPh>
    <phoneticPr fontId="2"/>
  </si>
  <si>
    <t>中種子町</t>
    <rPh sb="0" eb="4">
      <t>ナカタネチョウ</t>
    </rPh>
    <phoneticPr fontId="2"/>
  </si>
  <si>
    <t>A様邸増築工事</t>
    <rPh sb="1" eb="3">
      <t>サマテイ</t>
    </rPh>
    <rPh sb="3" eb="5">
      <t>ゾウチク</t>
    </rPh>
    <rPh sb="5" eb="7">
      <t>コウジ</t>
    </rPh>
    <phoneticPr fontId="2"/>
  </si>
  <si>
    <t>RC2F</t>
  </si>
  <si>
    <t>S科学研究所ろ過機新設</t>
    <rPh sb="1" eb="3">
      <t>カガク</t>
    </rPh>
    <rPh sb="3" eb="6">
      <t>ケンキュウジョ</t>
    </rPh>
    <rPh sb="7" eb="9">
      <t>カキ</t>
    </rPh>
    <rPh sb="9" eb="11">
      <t>シンセツ</t>
    </rPh>
    <phoneticPr fontId="2"/>
  </si>
  <si>
    <t>ろ過機</t>
    <rPh sb="1" eb="3">
      <t>カキ</t>
    </rPh>
    <phoneticPr fontId="2"/>
  </si>
  <si>
    <t>緊急デジタル無線基地えびの署</t>
    <rPh sb="0" eb="2">
      <t>キンキュウ</t>
    </rPh>
    <rPh sb="6" eb="8">
      <t>ムセン</t>
    </rPh>
    <rPh sb="8" eb="10">
      <t>キチ</t>
    </rPh>
    <rPh sb="13" eb="14">
      <t>ショ</t>
    </rPh>
    <phoneticPr fontId="2"/>
  </si>
  <si>
    <t>えびの市</t>
    <rPh sb="3" eb="4">
      <t>シ</t>
    </rPh>
    <phoneticPr fontId="2"/>
  </si>
  <si>
    <t>緊急デジタル無線基地高原分遣所</t>
    <rPh sb="0" eb="2">
      <t>キンキュウ</t>
    </rPh>
    <rPh sb="6" eb="8">
      <t>ムセン</t>
    </rPh>
    <rPh sb="8" eb="10">
      <t>キチ</t>
    </rPh>
    <rPh sb="10" eb="12">
      <t>タカハラ</t>
    </rPh>
    <rPh sb="12" eb="14">
      <t>ブンケン</t>
    </rPh>
    <rPh sb="14" eb="15">
      <t>ショ</t>
    </rPh>
    <phoneticPr fontId="2"/>
  </si>
  <si>
    <t>高原町</t>
    <rPh sb="0" eb="2">
      <t>タカハラ</t>
    </rPh>
    <rPh sb="2" eb="3">
      <t>マチ</t>
    </rPh>
    <phoneticPr fontId="2"/>
  </si>
  <si>
    <t>八代市役所</t>
    <rPh sb="0" eb="2">
      <t>ヤツシロ</t>
    </rPh>
    <rPh sb="2" eb="5">
      <t>シヤクショ</t>
    </rPh>
    <phoneticPr fontId="2"/>
  </si>
  <si>
    <t>高島団地受水槽基礎</t>
    <rPh sb="0" eb="2">
      <t>タカシマ</t>
    </rPh>
    <rPh sb="2" eb="4">
      <t>ダンチ</t>
    </rPh>
    <rPh sb="4" eb="7">
      <t>ジュスイソウ</t>
    </rPh>
    <rPh sb="7" eb="9">
      <t>キソ</t>
    </rPh>
    <phoneticPr fontId="2"/>
  </si>
  <si>
    <t>受水槽</t>
    <rPh sb="0" eb="3">
      <t>ジュスイソウ</t>
    </rPh>
    <phoneticPr fontId="2"/>
  </si>
  <si>
    <t>鹿児島グラード東開店</t>
    <rPh sb="0" eb="3">
      <t>カゴシマ</t>
    </rPh>
    <rPh sb="7" eb="8">
      <t>ヒガシ</t>
    </rPh>
    <rPh sb="8" eb="9">
      <t>カイ</t>
    </rPh>
    <rPh sb="9" eb="10">
      <t>テン</t>
    </rPh>
    <phoneticPr fontId="2"/>
  </si>
  <si>
    <t>鹿児島</t>
    <rPh sb="0" eb="3">
      <t>カゴシマ</t>
    </rPh>
    <phoneticPr fontId="2"/>
  </si>
  <si>
    <t>キャッスルＭ新築工事</t>
    <rPh sb="6" eb="8">
      <t>シンチク</t>
    </rPh>
    <rPh sb="8" eb="10">
      <t>コウジ</t>
    </rPh>
    <phoneticPr fontId="2"/>
  </si>
  <si>
    <t>八代市麦島</t>
    <rPh sb="0" eb="3">
      <t>ヤツシロシ</t>
    </rPh>
    <rPh sb="3" eb="5">
      <t>ムギシマ</t>
    </rPh>
    <phoneticPr fontId="2"/>
  </si>
  <si>
    <t>車庫・倉庫新築工事</t>
    <rPh sb="0" eb="2">
      <t>シャコ</t>
    </rPh>
    <rPh sb="3" eb="5">
      <t>ソウコ</t>
    </rPh>
    <rPh sb="5" eb="7">
      <t>シンチク</t>
    </rPh>
    <rPh sb="7" eb="9">
      <t>コウジ</t>
    </rPh>
    <phoneticPr fontId="2"/>
  </si>
  <si>
    <t>T運送倉庫新築工事</t>
    <rPh sb="1" eb="3">
      <t>ウンソウ</t>
    </rPh>
    <rPh sb="3" eb="5">
      <t>ソウコ</t>
    </rPh>
    <rPh sb="5" eb="7">
      <t>シンチク</t>
    </rPh>
    <rPh sb="7" eb="9">
      <t>コウジ</t>
    </rPh>
    <phoneticPr fontId="2"/>
  </si>
  <si>
    <t>鉄骨倉庫</t>
    <rPh sb="0" eb="2">
      <t>テッコツ</t>
    </rPh>
    <rPh sb="2" eb="4">
      <t>ソウコ</t>
    </rPh>
    <phoneticPr fontId="2"/>
  </si>
  <si>
    <t>Y病院改修工事</t>
    <rPh sb="1" eb="3">
      <t>ビョウイン</t>
    </rPh>
    <rPh sb="3" eb="5">
      <t>カイシュウ</t>
    </rPh>
    <rPh sb="5" eb="7">
      <t>コウジ</t>
    </rPh>
    <phoneticPr fontId="2"/>
  </si>
  <si>
    <t>T工場増築工事</t>
    <rPh sb="1" eb="3">
      <t>コウジョウ</t>
    </rPh>
    <rPh sb="3" eb="5">
      <t>ゾウチク</t>
    </rPh>
    <rPh sb="5" eb="7">
      <t>コウジ</t>
    </rPh>
    <phoneticPr fontId="2"/>
  </si>
  <si>
    <t>鉄骨工場</t>
    <rPh sb="0" eb="2">
      <t>テッコツ</t>
    </rPh>
    <rPh sb="2" eb="4">
      <t>コウジョウ</t>
    </rPh>
    <phoneticPr fontId="2"/>
  </si>
  <si>
    <t>T様邸新築工事</t>
    <rPh sb="1" eb="3">
      <t>サマテイ</t>
    </rPh>
    <rPh sb="3" eb="5">
      <t>シンチク</t>
    </rPh>
    <rPh sb="5" eb="7">
      <t>コウジ</t>
    </rPh>
    <phoneticPr fontId="2"/>
  </si>
  <si>
    <t>KFC玉名店新築工事</t>
    <rPh sb="3" eb="6">
      <t>タマナテン</t>
    </rPh>
    <rPh sb="6" eb="8">
      <t>シンチク</t>
    </rPh>
    <rPh sb="8" eb="10">
      <t>コウジ</t>
    </rPh>
    <phoneticPr fontId="2"/>
  </si>
  <si>
    <t>鉄骨平屋</t>
    <rPh sb="0" eb="2">
      <t>テッコツ</t>
    </rPh>
    <rPh sb="2" eb="4">
      <t>ヒラヤ</t>
    </rPh>
    <phoneticPr fontId="2"/>
  </si>
  <si>
    <t>Y様邸新築工事</t>
    <rPh sb="1" eb="3">
      <t>サマテイ</t>
    </rPh>
    <rPh sb="3" eb="5">
      <t>シンチク</t>
    </rPh>
    <rPh sb="5" eb="7">
      <t>コウジ</t>
    </rPh>
    <phoneticPr fontId="2"/>
  </si>
  <si>
    <t>長洲町</t>
    <rPh sb="0" eb="2">
      <t>ナガス</t>
    </rPh>
    <rPh sb="2" eb="3">
      <t>マチ</t>
    </rPh>
    <phoneticPr fontId="2"/>
  </si>
  <si>
    <t>S商会熊本支店新築工事</t>
    <rPh sb="1" eb="3">
      <t>ショウカイ</t>
    </rPh>
    <rPh sb="3" eb="5">
      <t>クマモト</t>
    </rPh>
    <rPh sb="5" eb="7">
      <t>シテン</t>
    </rPh>
    <rPh sb="7" eb="9">
      <t>シンチク</t>
    </rPh>
    <rPh sb="9" eb="11">
      <t>コウジ</t>
    </rPh>
    <phoneticPr fontId="2"/>
  </si>
  <si>
    <t>H整形外科クリニック調剤薬局新築工事</t>
    <rPh sb="1" eb="3">
      <t>セイケイ</t>
    </rPh>
    <rPh sb="3" eb="5">
      <t>ゲカ</t>
    </rPh>
    <rPh sb="10" eb="12">
      <t>チョウザイ</t>
    </rPh>
    <rPh sb="12" eb="14">
      <t>ヤッキョク</t>
    </rPh>
    <rPh sb="14" eb="16">
      <t>シンチク</t>
    </rPh>
    <rPh sb="16" eb="18">
      <t>コウジ</t>
    </rPh>
    <phoneticPr fontId="2"/>
  </si>
  <si>
    <t>JR</t>
  </si>
  <si>
    <t>南宮崎駅階段基礎</t>
    <rPh sb="0" eb="1">
      <t>ミナミ</t>
    </rPh>
    <rPh sb="1" eb="3">
      <t>ミヤザキ</t>
    </rPh>
    <rPh sb="3" eb="4">
      <t>エキ</t>
    </rPh>
    <rPh sb="4" eb="6">
      <t>カイダン</t>
    </rPh>
    <rPh sb="6" eb="8">
      <t>キソ</t>
    </rPh>
    <phoneticPr fontId="2"/>
  </si>
  <si>
    <t>階段</t>
    <rPh sb="0" eb="2">
      <t>カイダン</t>
    </rPh>
    <phoneticPr fontId="2"/>
  </si>
  <si>
    <t>S様邸新築工事</t>
    <rPh sb="1" eb="3">
      <t>サマテイ</t>
    </rPh>
    <rPh sb="3" eb="5">
      <t>シンチク</t>
    </rPh>
    <rPh sb="5" eb="7">
      <t>コウジ</t>
    </rPh>
    <phoneticPr fontId="2"/>
  </si>
  <si>
    <t>療育医療センター増築工事</t>
    <rPh sb="0" eb="2">
      <t>リョウイク</t>
    </rPh>
    <rPh sb="2" eb="4">
      <t>イリョウ</t>
    </rPh>
    <rPh sb="8" eb="10">
      <t>ゾウチク</t>
    </rPh>
    <rPh sb="10" eb="12">
      <t>コウジ</t>
    </rPh>
    <phoneticPr fontId="2"/>
  </si>
  <si>
    <t>八代工業高校武道場</t>
    <rPh sb="0" eb="2">
      <t>ヤツシロ</t>
    </rPh>
    <rPh sb="2" eb="4">
      <t>コウギョウ</t>
    </rPh>
    <rPh sb="4" eb="6">
      <t>コウコウ</t>
    </rPh>
    <rPh sb="6" eb="9">
      <t>ブドウジョウ</t>
    </rPh>
    <phoneticPr fontId="2"/>
  </si>
  <si>
    <t>T工場第15号倉庫新築工事</t>
    <rPh sb="1" eb="3">
      <t>コウジョウ</t>
    </rPh>
    <rPh sb="3" eb="4">
      <t>ダイ</t>
    </rPh>
    <rPh sb="6" eb="7">
      <t>ゴウ</t>
    </rPh>
    <rPh sb="7" eb="9">
      <t>ソウコ</t>
    </rPh>
    <rPh sb="9" eb="11">
      <t>シンチク</t>
    </rPh>
    <rPh sb="11" eb="13">
      <t>コウジ</t>
    </rPh>
    <phoneticPr fontId="2"/>
  </si>
  <si>
    <t>動物愛護センター</t>
    <rPh sb="0" eb="2">
      <t>ドウブツ</t>
    </rPh>
    <rPh sb="2" eb="4">
      <t>アイゴ</t>
    </rPh>
    <phoneticPr fontId="2"/>
  </si>
  <si>
    <t>RC平屋</t>
    <rPh sb="2" eb="4">
      <t>ヒラヤ</t>
    </rPh>
    <phoneticPr fontId="2"/>
  </si>
  <si>
    <t>T様アパート新築工事</t>
    <rPh sb="1" eb="2">
      <t>サマ</t>
    </rPh>
    <rPh sb="6" eb="8">
      <t>シンチク</t>
    </rPh>
    <rPh sb="8" eb="10">
      <t>コウジ</t>
    </rPh>
    <phoneticPr fontId="2"/>
  </si>
  <si>
    <t>集合住宅新築工事</t>
    <rPh sb="0" eb="2">
      <t>シュウゴウ</t>
    </rPh>
    <rPh sb="2" eb="4">
      <t>ジュウタク</t>
    </rPh>
    <rPh sb="4" eb="6">
      <t>シンチク</t>
    </rPh>
    <rPh sb="6" eb="8">
      <t>コウジ</t>
    </rPh>
    <phoneticPr fontId="2"/>
  </si>
  <si>
    <t>H商店新築工事</t>
    <rPh sb="1" eb="3">
      <t>ショウテン</t>
    </rPh>
    <rPh sb="3" eb="5">
      <t>シンチク</t>
    </rPh>
    <rPh sb="5" eb="7">
      <t>コウジ</t>
    </rPh>
    <phoneticPr fontId="2"/>
  </si>
  <si>
    <t>上天草市大矢野</t>
    <rPh sb="0" eb="3">
      <t>カミアマクサ</t>
    </rPh>
    <rPh sb="3" eb="4">
      <t>シ</t>
    </rPh>
    <rPh sb="4" eb="6">
      <t>オオヤ</t>
    </rPh>
    <rPh sb="6" eb="7">
      <t>ノ</t>
    </rPh>
    <phoneticPr fontId="2"/>
  </si>
  <si>
    <t>H物流荷さばき所新築工事</t>
    <rPh sb="1" eb="3">
      <t>ブツリュウ</t>
    </rPh>
    <rPh sb="3" eb="4">
      <t>ニ</t>
    </rPh>
    <rPh sb="7" eb="8">
      <t>ジョ</t>
    </rPh>
    <rPh sb="8" eb="10">
      <t>シンチク</t>
    </rPh>
    <rPh sb="10" eb="12">
      <t>コウジ</t>
    </rPh>
    <phoneticPr fontId="2"/>
  </si>
  <si>
    <t>JR椎香駅東部信号機器室新築工事</t>
    <rPh sb="2" eb="3">
      <t>シイ</t>
    </rPh>
    <rPh sb="3" eb="4">
      <t>カオル</t>
    </rPh>
    <rPh sb="4" eb="5">
      <t>エキ</t>
    </rPh>
    <rPh sb="5" eb="7">
      <t>トウブ</t>
    </rPh>
    <rPh sb="7" eb="9">
      <t>シンゴウ</t>
    </rPh>
    <rPh sb="9" eb="11">
      <t>キキ</t>
    </rPh>
    <rPh sb="11" eb="12">
      <t>シツ</t>
    </rPh>
    <rPh sb="12" eb="14">
      <t>シンチク</t>
    </rPh>
    <rPh sb="14" eb="16">
      <t>コウジ</t>
    </rPh>
    <phoneticPr fontId="2"/>
  </si>
  <si>
    <t>JR八代駅通信機器室新築工事</t>
    <rPh sb="2" eb="4">
      <t>ヤツシロ</t>
    </rPh>
    <rPh sb="4" eb="5">
      <t>エキ</t>
    </rPh>
    <rPh sb="5" eb="7">
      <t>ツウシン</t>
    </rPh>
    <rPh sb="7" eb="9">
      <t>キキ</t>
    </rPh>
    <rPh sb="9" eb="10">
      <t>シツ</t>
    </rPh>
    <rPh sb="10" eb="12">
      <t>シンチク</t>
    </rPh>
    <rPh sb="12" eb="14">
      <t>コウジ</t>
    </rPh>
    <phoneticPr fontId="2"/>
  </si>
  <si>
    <t>JR都城駅こ線橋改修工事</t>
    <rPh sb="2" eb="4">
      <t>ミヤコノジョウ</t>
    </rPh>
    <rPh sb="4" eb="5">
      <t>エキ</t>
    </rPh>
    <rPh sb="6" eb="7">
      <t>セン</t>
    </rPh>
    <rPh sb="7" eb="8">
      <t>バシ</t>
    </rPh>
    <rPh sb="8" eb="10">
      <t>カイシュウ</t>
    </rPh>
    <rPh sb="10" eb="12">
      <t>コウジ</t>
    </rPh>
    <phoneticPr fontId="2"/>
  </si>
  <si>
    <t>EVピット階段</t>
    <rPh sb="5" eb="7">
      <t>カイダン</t>
    </rPh>
    <phoneticPr fontId="2"/>
  </si>
  <si>
    <t>熊本県警察本部</t>
    <rPh sb="0" eb="3">
      <t>クマモトケン</t>
    </rPh>
    <rPh sb="3" eb="5">
      <t>ケイサツ</t>
    </rPh>
    <rPh sb="5" eb="7">
      <t>ホンブ</t>
    </rPh>
    <phoneticPr fontId="2"/>
  </si>
  <si>
    <t>木造建屋</t>
    <rPh sb="0" eb="2">
      <t>モクゾウ</t>
    </rPh>
    <rPh sb="2" eb="4">
      <t>タテヤ</t>
    </rPh>
    <phoneticPr fontId="2"/>
  </si>
  <si>
    <t>S保育園遊戯室新築工事</t>
    <rPh sb="1" eb="4">
      <t>ホイクエン</t>
    </rPh>
    <rPh sb="4" eb="7">
      <t>ユウギシツ</t>
    </rPh>
    <rPh sb="7" eb="9">
      <t>シンチク</t>
    </rPh>
    <rPh sb="9" eb="11">
      <t>コウジ</t>
    </rPh>
    <phoneticPr fontId="2"/>
  </si>
  <si>
    <t>K様邸新築工事</t>
    <rPh sb="1" eb="3">
      <t>サマテイ</t>
    </rPh>
    <rPh sb="3" eb="5">
      <t>シンチク</t>
    </rPh>
    <rPh sb="5" eb="7">
      <t>コウジ</t>
    </rPh>
    <phoneticPr fontId="2"/>
  </si>
  <si>
    <t>T工場サイロ棟新築工事</t>
    <rPh sb="1" eb="3">
      <t>コウジョウ</t>
    </rPh>
    <rPh sb="6" eb="7">
      <t>トウ</t>
    </rPh>
    <rPh sb="7" eb="9">
      <t>シンチク</t>
    </rPh>
    <rPh sb="9" eb="11">
      <t>コウジ</t>
    </rPh>
    <phoneticPr fontId="2"/>
  </si>
  <si>
    <t>I㈱九州工場増築工事</t>
    <rPh sb="2" eb="4">
      <t>キュウシュウ</t>
    </rPh>
    <rPh sb="4" eb="6">
      <t>コウジョウ</t>
    </rPh>
    <rPh sb="6" eb="8">
      <t>ゾウチク</t>
    </rPh>
    <rPh sb="8" eb="10">
      <t>コウジ</t>
    </rPh>
    <phoneticPr fontId="2"/>
  </si>
  <si>
    <t>阿蘇市高森</t>
    <rPh sb="0" eb="2">
      <t>アソ</t>
    </rPh>
    <rPh sb="2" eb="3">
      <t>シ</t>
    </rPh>
    <rPh sb="3" eb="5">
      <t>タカモリ</t>
    </rPh>
    <phoneticPr fontId="2"/>
  </si>
  <si>
    <t>F様邸新築工事</t>
    <rPh sb="1" eb="3">
      <t>サマテイ</t>
    </rPh>
    <rPh sb="3" eb="5">
      <t>シンチク</t>
    </rPh>
    <rPh sb="5" eb="7">
      <t>コウジ</t>
    </rPh>
    <phoneticPr fontId="2"/>
  </si>
  <si>
    <t>S保育園新築工事</t>
    <rPh sb="1" eb="4">
      <t>ホイクエン</t>
    </rPh>
    <rPh sb="4" eb="6">
      <t>シンチク</t>
    </rPh>
    <rPh sb="6" eb="8">
      <t>コウジ</t>
    </rPh>
    <phoneticPr fontId="2"/>
  </si>
  <si>
    <t>デイサービス新築工事</t>
    <rPh sb="6" eb="8">
      <t>シンチク</t>
    </rPh>
    <rPh sb="8" eb="10">
      <t>コウジ</t>
    </rPh>
    <phoneticPr fontId="2"/>
  </si>
  <si>
    <t>I様邸新築工事</t>
    <rPh sb="1" eb="3">
      <t>サマテイ</t>
    </rPh>
    <rPh sb="3" eb="5">
      <t>シンチク</t>
    </rPh>
    <rPh sb="5" eb="7">
      <t>コウジ</t>
    </rPh>
    <phoneticPr fontId="2"/>
  </si>
  <si>
    <t>宇城市役所</t>
    <rPh sb="0" eb="5">
      <t>ウキシヤクショ</t>
    </rPh>
    <phoneticPr fontId="2"/>
  </si>
  <si>
    <t>宇城消防無線基地局網津地区</t>
    <rPh sb="0" eb="2">
      <t>ウキ</t>
    </rPh>
    <rPh sb="2" eb="4">
      <t>ショウボウ</t>
    </rPh>
    <rPh sb="4" eb="6">
      <t>ムセン</t>
    </rPh>
    <rPh sb="6" eb="8">
      <t>キチ</t>
    </rPh>
    <rPh sb="8" eb="9">
      <t>キョク</t>
    </rPh>
    <rPh sb="9" eb="10">
      <t>アミ</t>
    </rPh>
    <rPh sb="10" eb="11">
      <t>ツ</t>
    </rPh>
    <rPh sb="11" eb="13">
      <t>チク</t>
    </rPh>
    <phoneticPr fontId="2"/>
  </si>
  <si>
    <t>局舎</t>
    <rPh sb="0" eb="1">
      <t>キョク</t>
    </rPh>
    <rPh sb="1" eb="2">
      <t>シャ</t>
    </rPh>
    <phoneticPr fontId="2"/>
  </si>
  <si>
    <t>広安西小普通教室棟増築工事</t>
    <rPh sb="0" eb="2">
      <t>ヒロヤス</t>
    </rPh>
    <rPh sb="2" eb="3">
      <t>ニシ</t>
    </rPh>
    <rPh sb="3" eb="4">
      <t>ショウ</t>
    </rPh>
    <rPh sb="4" eb="6">
      <t>フツウ</t>
    </rPh>
    <rPh sb="6" eb="8">
      <t>キョウシツ</t>
    </rPh>
    <rPh sb="8" eb="9">
      <t>トウ</t>
    </rPh>
    <rPh sb="9" eb="11">
      <t>ゾウチク</t>
    </rPh>
    <rPh sb="11" eb="13">
      <t>コウジ</t>
    </rPh>
    <phoneticPr fontId="2"/>
  </si>
  <si>
    <t>菊池市七城</t>
    <rPh sb="0" eb="2">
      <t>キクチ</t>
    </rPh>
    <rPh sb="2" eb="3">
      <t>シ</t>
    </rPh>
    <rPh sb="3" eb="5">
      <t>シチジョウ</t>
    </rPh>
    <phoneticPr fontId="2"/>
  </si>
  <si>
    <t>ＳハイツEV設置工事</t>
    <rPh sb="6" eb="8">
      <t>セッチ</t>
    </rPh>
    <rPh sb="8" eb="10">
      <t>コウジ</t>
    </rPh>
    <phoneticPr fontId="2"/>
  </si>
  <si>
    <t>EVピット</t>
  </si>
  <si>
    <t>動植物園ティーカップ</t>
    <rPh sb="0" eb="3">
      <t>ドウショクブツ</t>
    </rPh>
    <rPh sb="3" eb="4">
      <t>エン</t>
    </rPh>
    <phoneticPr fontId="2"/>
  </si>
  <si>
    <t>遊具</t>
    <rPh sb="0" eb="2">
      <t>ユウグ</t>
    </rPh>
    <phoneticPr fontId="2"/>
  </si>
  <si>
    <t>動植物園メリーゴーランド</t>
    <rPh sb="0" eb="3">
      <t>ドウショクブツ</t>
    </rPh>
    <rPh sb="3" eb="4">
      <t>エン</t>
    </rPh>
    <phoneticPr fontId="2"/>
  </si>
  <si>
    <t>柳川市</t>
    <rPh sb="0" eb="3">
      <t>ヤナガワシ</t>
    </rPh>
    <phoneticPr fontId="2"/>
  </si>
  <si>
    <t>工場機械基礎</t>
    <rPh sb="0" eb="2">
      <t>コウジョウ</t>
    </rPh>
    <rPh sb="2" eb="4">
      <t>キカイ</t>
    </rPh>
    <rPh sb="4" eb="6">
      <t>キソ</t>
    </rPh>
    <phoneticPr fontId="2"/>
  </si>
  <si>
    <t>商業店舗新築工事</t>
    <rPh sb="0" eb="1">
      <t>ショウ</t>
    </rPh>
    <rPh sb="1" eb="2">
      <t>ギョウ</t>
    </rPh>
    <rPh sb="2" eb="4">
      <t>テンポ</t>
    </rPh>
    <rPh sb="4" eb="6">
      <t>シンチク</t>
    </rPh>
    <rPh sb="6" eb="8">
      <t>コウジ</t>
    </rPh>
    <phoneticPr fontId="2"/>
  </si>
  <si>
    <t>鉄骨テナント</t>
    <rPh sb="0" eb="2">
      <t>テッコツ</t>
    </rPh>
    <phoneticPr fontId="2"/>
  </si>
  <si>
    <t>Ｔ第一幼育園造築</t>
    <rPh sb="1" eb="3">
      <t>ダイイチ</t>
    </rPh>
    <rPh sb="3" eb="4">
      <t>ヨウ</t>
    </rPh>
    <rPh sb="4" eb="5">
      <t>イク</t>
    </rPh>
    <rPh sb="5" eb="6">
      <t>エン</t>
    </rPh>
    <rPh sb="6" eb="7">
      <t>ゾウ</t>
    </rPh>
    <rPh sb="7" eb="8">
      <t>チク</t>
    </rPh>
    <phoneticPr fontId="2"/>
  </si>
  <si>
    <t>Ｙ園芸加工場新築</t>
    <rPh sb="1" eb="3">
      <t>エンゲイ</t>
    </rPh>
    <rPh sb="3" eb="5">
      <t>カコウ</t>
    </rPh>
    <rPh sb="5" eb="6">
      <t>ジョウ</t>
    </rPh>
    <rPh sb="6" eb="8">
      <t>シンチク</t>
    </rPh>
    <phoneticPr fontId="2"/>
  </si>
  <si>
    <t>Ｎ寺納骨堂新築工事</t>
    <rPh sb="1" eb="2">
      <t>テラ</t>
    </rPh>
    <rPh sb="2" eb="5">
      <t>ノウコツドウ</t>
    </rPh>
    <rPh sb="5" eb="7">
      <t>シンチク</t>
    </rPh>
    <rPh sb="7" eb="9">
      <t>コウジ</t>
    </rPh>
    <phoneticPr fontId="2"/>
  </si>
  <si>
    <t>京町</t>
    <rPh sb="0" eb="1">
      <t>キョウ</t>
    </rPh>
    <rPh sb="1" eb="2">
      <t>マチ</t>
    </rPh>
    <phoneticPr fontId="2"/>
  </si>
  <si>
    <t>Ｍ様邸新築工事</t>
    <rPh sb="1" eb="3">
      <t>サマテイ</t>
    </rPh>
    <rPh sb="3" eb="5">
      <t>シンチク</t>
    </rPh>
    <rPh sb="5" eb="7">
      <t>コウジ</t>
    </rPh>
    <phoneticPr fontId="2"/>
  </si>
  <si>
    <t>横島町</t>
    <rPh sb="0" eb="2">
      <t>ヨコシマ</t>
    </rPh>
    <rPh sb="2" eb="3">
      <t>マチ</t>
    </rPh>
    <phoneticPr fontId="2"/>
  </si>
  <si>
    <t>菊陽中学校改築工事</t>
    <rPh sb="0" eb="2">
      <t>キクヨウ</t>
    </rPh>
    <rPh sb="2" eb="5">
      <t>チュウガッコウ</t>
    </rPh>
    <rPh sb="5" eb="7">
      <t>カイチク</t>
    </rPh>
    <rPh sb="7" eb="9">
      <t>コウジ</t>
    </rPh>
    <phoneticPr fontId="2"/>
  </si>
  <si>
    <t>Ｊ病院増築工事</t>
    <rPh sb="1" eb="3">
      <t>ビョウイン</t>
    </rPh>
    <rPh sb="3" eb="5">
      <t>ゾウチク</t>
    </rPh>
    <rPh sb="5" eb="7">
      <t>コウジ</t>
    </rPh>
    <phoneticPr fontId="2"/>
  </si>
  <si>
    <t>熊本県芦北町役場</t>
    <rPh sb="0" eb="3">
      <t>クマモトケン</t>
    </rPh>
    <rPh sb="3" eb="6">
      <t>アシキタマチ</t>
    </rPh>
    <rPh sb="6" eb="8">
      <t>ヤクバ</t>
    </rPh>
    <phoneticPr fontId="2"/>
  </si>
  <si>
    <t>芦北町河原築貯水槽新設</t>
    <rPh sb="0" eb="3">
      <t>アシキタマチ</t>
    </rPh>
    <rPh sb="3" eb="5">
      <t>カワラ</t>
    </rPh>
    <rPh sb="5" eb="6">
      <t>チク</t>
    </rPh>
    <rPh sb="6" eb="9">
      <t>チョスイソウ</t>
    </rPh>
    <rPh sb="9" eb="11">
      <t>シンセツ</t>
    </rPh>
    <phoneticPr fontId="2"/>
  </si>
  <si>
    <t>RCタンク</t>
  </si>
  <si>
    <t>Ｅ寺本堂増築工事</t>
    <rPh sb="1" eb="2">
      <t>デラ</t>
    </rPh>
    <rPh sb="2" eb="4">
      <t>ホンドウ</t>
    </rPh>
    <rPh sb="4" eb="6">
      <t>ゾウチク</t>
    </rPh>
    <rPh sb="6" eb="8">
      <t>コウジ</t>
    </rPh>
    <phoneticPr fontId="2"/>
  </si>
  <si>
    <t>Ｍ斎場新築</t>
    <rPh sb="1" eb="3">
      <t>サイジョウ</t>
    </rPh>
    <rPh sb="3" eb="5">
      <t>シンチク</t>
    </rPh>
    <phoneticPr fontId="2"/>
  </si>
  <si>
    <t>Ｋパーク熊本南店新築</t>
    <rPh sb="4" eb="6">
      <t>クマモト</t>
    </rPh>
    <rPh sb="6" eb="7">
      <t>ミナミ</t>
    </rPh>
    <rPh sb="7" eb="8">
      <t>テン</t>
    </rPh>
    <rPh sb="8" eb="10">
      <t>シンチク</t>
    </rPh>
    <phoneticPr fontId="2"/>
  </si>
  <si>
    <t>Ｎ様邸新築工事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</si>
  <si>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Ｋ牧場種子乾燥舎新築工事</t>
    <rPh sb="1" eb="3">
      <t>ボクジョウ</t>
    </rPh>
    <rPh sb="3" eb="5">
      <t>シュシ</t>
    </rPh>
    <rPh sb="5" eb="7">
      <t>カンソウ</t>
    </rPh>
    <rPh sb="7" eb="8">
      <t>シャ</t>
    </rPh>
    <rPh sb="8" eb="10">
      <t>シンチク</t>
    </rPh>
    <rPh sb="10" eb="12">
      <t>コウジ</t>
    </rPh>
    <phoneticPr fontId="2"/>
  </si>
  <si>
    <t>長崎県</t>
    <rPh sb="0" eb="3">
      <t>ナガサキケン</t>
    </rPh>
    <phoneticPr fontId="2"/>
  </si>
  <si>
    <t>大村城南高校弓道場新築工事</t>
    <rPh sb="0" eb="2">
      <t>オオムラ</t>
    </rPh>
    <rPh sb="2" eb="4">
      <t>ジョウナン</t>
    </rPh>
    <rPh sb="4" eb="6">
      <t>コウコウ</t>
    </rPh>
    <rPh sb="6" eb="8">
      <t>キュウドウ</t>
    </rPh>
    <rPh sb="8" eb="9">
      <t>ジョウ</t>
    </rPh>
    <rPh sb="9" eb="11">
      <t>シンチク</t>
    </rPh>
    <rPh sb="11" eb="13">
      <t>コウジ</t>
    </rPh>
    <phoneticPr fontId="2"/>
  </si>
  <si>
    <t>大村市</t>
    <rPh sb="0" eb="3">
      <t>オオムラシ</t>
    </rPh>
    <phoneticPr fontId="2"/>
  </si>
  <si>
    <t>Ａ様邸新築工事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</si>
  <si>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小山町</t>
    <rPh sb="0" eb="2">
      <t>オヤマ</t>
    </rPh>
    <rPh sb="2" eb="3">
      <t>マチ</t>
    </rPh>
    <phoneticPr fontId="2"/>
  </si>
  <si>
    <t>Ｓ苑ショートステイ増築工事</t>
    <rPh sb="1" eb="2">
      <t>エン</t>
    </rPh>
    <rPh sb="9" eb="11">
      <t>ゾウチク</t>
    </rPh>
    <rPh sb="11" eb="13">
      <t>コウジ</t>
    </rPh>
    <phoneticPr fontId="2"/>
  </si>
  <si>
    <t>豊野町</t>
    <rPh sb="0" eb="1">
      <t>ユタカ</t>
    </rPh>
    <rPh sb="1" eb="2">
      <t>ノ</t>
    </rPh>
    <rPh sb="2" eb="3">
      <t>マチ</t>
    </rPh>
    <phoneticPr fontId="2"/>
  </si>
  <si>
    <t>Ａ石油㈱改築工事</t>
    <rPh sb="1" eb="3">
      <t>セキユ</t>
    </rPh>
    <rPh sb="4" eb="6">
      <t>カイチク</t>
    </rPh>
    <rPh sb="6" eb="8">
      <t>コウジ</t>
    </rPh>
    <phoneticPr fontId="2"/>
  </si>
  <si>
    <t>国土交通省</t>
    <rPh sb="0" eb="2">
      <t>コクド</t>
    </rPh>
    <rPh sb="2" eb="5">
      <t>コウツウショウ</t>
    </rPh>
    <phoneticPr fontId="2"/>
  </si>
  <si>
    <t>宝満川連原揚水機場ポンプ室改修</t>
    <rPh sb="0" eb="2">
      <t>ホウマン</t>
    </rPh>
    <rPh sb="2" eb="3">
      <t>カワ</t>
    </rPh>
    <rPh sb="3" eb="4">
      <t>レン</t>
    </rPh>
    <rPh sb="4" eb="5">
      <t>ハラ</t>
    </rPh>
    <rPh sb="5" eb="6">
      <t>アゲ</t>
    </rPh>
    <rPh sb="6" eb="7">
      <t>ミズ</t>
    </rPh>
    <rPh sb="7" eb="8">
      <t>キ</t>
    </rPh>
    <rPh sb="8" eb="9">
      <t>バ</t>
    </rPh>
    <rPh sb="12" eb="13">
      <t>シツ</t>
    </rPh>
    <rPh sb="13" eb="15">
      <t>カイシュウ</t>
    </rPh>
    <phoneticPr fontId="2"/>
  </si>
  <si>
    <t>久留米・鳥栖</t>
    <rPh sb="0" eb="3">
      <t>クルメ</t>
    </rPh>
    <rPh sb="4" eb="6">
      <t>トス</t>
    </rPh>
    <phoneticPr fontId="2"/>
  </si>
  <si>
    <t>ポンプ室</t>
    <rPh sb="3" eb="4">
      <t>シツ</t>
    </rPh>
    <phoneticPr fontId="2"/>
  </si>
  <si>
    <t>鹿児島市役所</t>
    <rPh sb="0" eb="3">
      <t>カゴシマ</t>
    </rPh>
    <rPh sb="3" eb="6">
      <t>シヤクショ</t>
    </rPh>
    <phoneticPr fontId="2"/>
  </si>
  <si>
    <t>鹿児島市交通局</t>
    <rPh sb="0" eb="4">
      <t>カゴシマシ</t>
    </rPh>
    <rPh sb="4" eb="7">
      <t>コウツウキョク</t>
    </rPh>
    <phoneticPr fontId="2"/>
  </si>
  <si>
    <t>Ｎ様邸新築工事</t>
    <rPh sb="1" eb="3">
      <t>サマテイ</t>
    </rPh>
    <rPh sb="3" eb="5">
      <t>シンチク</t>
    </rPh>
    <rPh sb="5" eb="7">
      <t>コウジ</t>
    </rPh>
    <phoneticPr fontId="2"/>
  </si>
  <si>
    <t>Ｈの森保育園新築工事</t>
    <rPh sb="2" eb="3">
      <t>モリ</t>
    </rPh>
    <rPh sb="3" eb="6">
      <t>ホイクエン</t>
    </rPh>
    <rPh sb="6" eb="8">
      <t>シンチク</t>
    </rPh>
    <rPh sb="8" eb="10">
      <t>コウジ</t>
    </rPh>
    <phoneticPr fontId="2"/>
  </si>
  <si>
    <t>水前寺</t>
    <rPh sb="0" eb="3">
      <t>スイゼンジ</t>
    </rPh>
    <phoneticPr fontId="2"/>
  </si>
  <si>
    <t>Ｙ様邸新築工事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</si>
  <si>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熊本県嘉島町</t>
    <rPh sb="0" eb="3">
      <t>クマモトケン</t>
    </rPh>
    <rPh sb="3" eb="6">
      <t>カシママチ</t>
    </rPh>
    <phoneticPr fontId="2"/>
  </si>
  <si>
    <t>嘉島町運動公園管理棟新築工事</t>
    <rPh sb="0" eb="2">
      <t>カシマ</t>
    </rPh>
    <rPh sb="2" eb="3">
      <t>マチ</t>
    </rPh>
    <rPh sb="3" eb="5">
      <t>ウンドウ</t>
    </rPh>
    <rPh sb="5" eb="7">
      <t>コウエン</t>
    </rPh>
    <rPh sb="7" eb="10">
      <t>カンリトウ</t>
    </rPh>
    <rPh sb="10" eb="12">
      <t>シンチク</t>
    </rPh>
    <rPh sb="12" eb="14">
      <t>コウジ</t>
    </rPh>
    <phoneticPr fontId="2"/>
  </si>
  <si>
    <t>Ａ保育園新築工事</t>
    <rPh sb="1" eb="4">
      <t>ホイクエン</t>
    </rPh>
    <rPh sb="4" eb="6">
      <t>シンチク</t>
    </rPh>
    <rPh sb="6" eb="8">
      <t>コウジ</t>
    </rPh>
    <phoneticPr fontId="2"/>
  </si>
  <si>
    <t>豊後大野市</t>
    <rPh sb="0" eb="5">
      <t>ブンゴオオノシ</t>
    </rPh>
    <phoneticPr fontId="2"/>
  </si>
  <si>
    <t>玉名郡市医師会在宅事業所増築工事</t>
    <rPh sb="0" eb="3">
      <t>タマナグン</t>
    </rPh>
    <rPh sb="3" eb="4">
      <t>シ</t>
    </rPh>
    <rPh sb="4" eb="7">
      <t>イシカイ</t>
    </rPh>
    <rPh sb="7" eb="9">
      <t>ザイタク</t>
    </rPh>
    <rPh sb="9" eb="12">
      <t>ジギョウショ</t>
    </rPh>
    <rPh sb="12" eb="14">
      <t>ゾウチク</t>
    </rPh>
    <rPh sb="14" eb="16">
      <t>コウジ</t>
    </rPh>
    <phoneticPr fontId="2"/>
  </si>
  <si>
    <t>Ｓ様邸新築工事</t>
    <rPh sb="1" eb="3">
      <t>サマテイ</t>
    </rPh>
    <rPh sb="2" eb="3">
      <t>テイ</t>
    </rPh>
    <rPh sb="3" eb="5">
      <t>シンチク</t>
    </rPh>
    <rPh sb="5" eb="7">
      <t>コウジ</t>
    </rPh>
    <phoneticPr fontId="2"/>
  </si>
  <si>
    <t>鹿央町</t>
    <rPh sb="0" eb="1">
      <t>シカ</t>
    </rPh>
    <rPh sb="1" eb="2">
      <t>オウ</t>
    </rPh>
    <rPh sb="2" eb="3">
      <t>チョウ</t>
    </rPh>
    <phoneticPr fontId="2"/>
  </si>
  <si>
    <t>Ｈスマートホテル新築工事</t>
    <rPh sb="8" eb="10">
      <t>シンチク</t>
    </rPh>
    <rPh sb="10" eb="12">
      <t>コウジ</t>
    </rPh>
    <phoneticPr fontId="2"/>
  </si>
  <si>
    <t>Ｔ様邸新築工事</t>
    <rPh sb="1" eb="3">
      <t>サマテイ</t>
    </rPh>
    <rPh sb="3" eb="5">
      <t>シンチク</t>
    </rPh>
    <rPh sb="5" eb="7">
      <t>コウジ</t>
    </rPh>
    <phoneticPr fontId="2"/>
  </si>
  <si>
    <t>Ｈ工業サイロ新設</t>
    <rPh sb="1" eb="3">
      <t>コウギョウ</t>
    </rPh>
    <rPh sb="6" eb="8">
      <t>シンセツ</t>
    </rPh>
    <phoneticPr fontId="2"/>
  </si>
  <si>
    <t>大分県日田市役所</t>
    <rPh sb="0" eb="3">
      <t>オオイタケン</t>
    </rPh>
    <rPh sb="3" eb="5">
      <t>ヒタ</t>
    </rPh>
    <rPh sb="5" eb="8">
      <t>シヤクショ</t>
    </rPh>
    <phoneticPr fontId="2"/>
  </si>
  <si>
    <t>Ｊ団地建替第3期工事建築主体工事</t>
    <rPh sb="1" eb="3">
      <t>ダンチ</t>
    </rPh>
    <rPh sb="3" eb="5">
      <t>タテカ</t>
    </rPh>
    <rPh sb="5" eb="6">
      <t>ダイ</t>
    </rPh>
    <rPh sb="7" eb="8">
      <t>キ</t>
    </rPh>
    <rPh sb="8" eb="10">
      <t>コウジ</t>
    </rPh>
    <rPh sb="10" eb="12">
      <t>ケンチク</t>
    </rPh>
    <rPh sb="12" eb="14">
      <t>シュタイ</t>
    </rPh>
    <rPh sb="14" eb="16">
      <t>コウジ</t>
    </rPh>
    <phoneticPr fontId="2"/>
  </si>
  <si>
    <t>Ｓ工場増築</t>
    <rPh sb="1" eb="3">
      <t>コウジョウ</t>
    </rPh>
    <rPh sb="3" eb="5">
      <t>ゾウチク</t>
    </rPh>
    <phoneticPr fontId="2"/>
  </si>
  <si>
    <t>セブンイレブン宇土馬ノ瀬店</t>
    <rPh sb="7" eb="9">
      <t>ウト</t>
    </rPh>
    <rPh sb="9" eb="10">
      <t>マ</t>
    </rPh>
    <rPh sb="11" eb="12">
      <t>セ</t>
    </rPh>
    <rPh sb="12" eb="13">
      <t>テン</t>
    </rPh>
    <phoneticPr fontId="2"/>
  </si>
  <si>
    <t>防衛施設局</t>
    <rPh sb="0" eb="2">
      <t>ボウエイ</t>
    </rPh>
    <rPh sb="2" eb="5">
      <t>シセツキョク</t>
    </rPh>
    <phoneticPr fontId="2"/>
  </si>
  <si>
    <t>射撃訓練場管理棟・機材庫新設工事</t>
    <rPh sb="0" eb="2">
      <t>シャゲキ</t>
    </rPh>
    <rPh sb="2" eb="5">
      <t>クンレンジョウ</t>
    </rPh>
    <rPh sb="5" eb="8">
      <t>カンリトウ</t>
    </rPh>
    <rPh sb="9" eb="11">
      <t>キザイ</t>
    </rPh>
    <rPh sb="11" eb="12">
      <t>コ</t>
    </rPh>
    <rPh sb="12" eb="14">
      <t>シンセツ</t>
    </rPh>
    <rPh sb="14" eb="16">
      <t>コウジ</t>
    </rPh>
    <phoneticPr fontId="2"/>
  </si>
  <si>
    <t>Ｋ邸増改築工事</t>
    <rPh sb="1" eb="2">
      <t>テイ</t>
    </rPh>
    <rPh sb="2" eb="5">
      <t>ゾウカイチク</t>
    </rPh>
    <rPh sb="5" eb="7">
      <t>コウジ</t>
    </rPh>
    <phoneticPr fontId="2"/>
  </si>
  <si>
    <t>ＦＭ諫早森山店看板基礎</t>
    <rPh sb="2" eb="4">
      <t>イサハヤ</t>
    </rPh>
    <rPh sb="4" eb="6">
      <t>モリヤマ</t>
    </rPh>
    <rPh sb="6" eb="7">
      <t>テン</t>
    </rPh>
    <rPh sb="7" eb="9">
      <t>カンバン</t>
    </rPh>
    <rPh sb="9" eb="11">
      <t>キソ</t>
    </rPh>
    <phoneticPr fontId="2"/>
  </si>
  <si>
    <t>Ｋ様邸新築工事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</si>
  <si>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木造２Ｆ</t>
    <rPh sb="0" eb="2">
      <t>モクゾウ</t>
    </rPh>
    <phoneticPr fontId="2"/>
  </si>
  <si>
    <t>南消防署城南出張所庁舎</t>
    <rPh sb="0" eb="1">
      <t>ミナミ</t>
    </rPh>
    <rPh sb="1" eb="4">
      <t>ショウボウショ</t>
    </rPh>
    <rPh sb="4" eb="6">
      <t>ジョウナン</t>
    </rPh>
    <rPh sb="6" eb="8">
      <t>シュッチョウ</t>
    </rPh>
    <rPh sb="8" eb="9">
      <t>ジョ</t>
    </rPh>
    <rPh sb="9" eb="11">
      <t>チョウシャ</t>
    </rPh>
    <phoneticPr fontId="2"/>
  </si>
  <si>
    <t>鉄骨２Ｆ</t>
    <rPh sb="0" eb="2">
      <t>テッコツ</t>
    </rPh>
    <phoneticPr fontId="2"/>
  </si>
  <si>
    <t>Ｎ商店城南営業所増築工事</t>
    <rPh sb="1" eb="3">
      <t>ショウテン</t>
    </rPh>
    <rPh sb="3" eb="5">
      <t>ジョウナン</t>
    </rPh>
    <rPh sb="5" eb="8">
      <t>エイギョウショ</t>
    </rPh>
    <rPh sb="8" eb="10">
      <t>ゾウチク</t>
    </rPh>
    <rPh sb="10" eb="12">
      <t>コウジ</t>
    </rPh>
    <phoneticPr fontId="2"/>
  </si>
  <si>
    <t>Ｍ様邸新築工事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</si>
  <si>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上天草市</t>
    <rPh sb="0" eb="1">
      <t>カミ</t>
    </rPh>
    <rPh sb="1" eb="3">
      <t>アマクサ</t>
    </rPh>
    <rPh sb="3" eb="4">
      <t>シ</t>
    </rPh>
    <phoneticPr fontId="2"/>
  </si>
  <si>
    <t>Ｔ鶏孵化場鶏舎増築工事</t>
    <rPh sb="1" eb="2">
      <t>ニワトリ</t>
    </rPh>
    <rPh sb="2" eb="4">
      <t>フカ</t>
    </rPh>
    <rPh sb="4" eb="5">
      <t>ジョウ</t>
    </rPh>
    <rPh sb="5" eb="7">
      <t>ケイシャ</t>
    </rPh>
    <rPh sb="7" eb="9">
      <t>ゾウチク</t>
    </rPh>
    <rPh sb="9" eb="11">
      <t>コウジ</t>
    </rPh>
    <phoneticPr fontId="2"/>
  </si>
  <si>
    <t>焼肉Ｎ新築工事</t>
    <rPh sb="0" eb="2">
      <t>ヤキニク</t>
    </rPh>
    <rPh sb="3" eb="5">
      <t>シンチク</t>
    </rPh>
    <rPh sb="5" eb="7">
      <t>コウジ</t>
    </rPh>
    <phoneticPr fontId="2"/>
  </si>
  <si>
    <t>Ｈ保育園新築工事</t>
    <rPh sb="1" eb="4">
      <t>ホイクエン</t>
    </rPh>
    <rPh sb="4" eb="6">
      <t>シンチク</t>
    </rPh>
    <rPh sb="6" eb="8">
      <t>コウジ</t>
    </rPh>
    <phoneticPr fontId="2"/>
  </si>
  <si>
    <t>Ｏ様邸新築工事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</si>
  <si>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Ｋ新聞牛深支局新築工事</t>
    <rPh sb="1" eb="3">
      <t>シンブン</t>
    </rPh>
    <rPh sb="3" eb="5">
      <t>ウシブカ</t>
    </rPh>
    <rPh sb="5" eb="7">
      <t>シキョク</t>
    </rPh>
    <rPh sb="7" eb="9">
      <t>シンチク</t>
    </rPh>
    <rPh sb="9" eb="11">
      <t>コウジ</t>
    </rPh>
    <phoneticPr fontId="2"/>
  </si>
  <si>
    <t>Ｄ寺納骨堂新築工事</t>
    <rPh sb="1" eb="2">
      <t>テラ</t>
    </rPh>
    <rPh sb="2" eb="5">
      <t>ノウコツドウ</t>
    </rPh>
    <rPh sb="5" eb="7">
      <t>シンチク</t>
    </rPh>
    <rPh sb="7" eb="9">
      <t>コウジ</t>
    </rPh>
    <phoneticPr fontId="2"/>
  </si>
  <si>
    <t>ＲＣ平屋</t>
    <rPh sb="2" eb="4">
      <t>ヒラヤ</t>
    </rPh>
    <phoneticPr fontId="2"/>
  </si>
  <si>
    <t>Ｗビル新築工事</t>
    <rPh sb="3" eb="5">
      <t>シンチク</t>
    </rPh>
    <rPh sb="5" eb="7">
      <t>コウジ</t>
    </rPh>
    <phoneticPr fontId="2"/>
  </si>
  <si>
    <t>鉄骨５Ｆ</t>
    <rPh sb="0" eb="2">
      <t>テッコツ</t>
    </rPh>
    <phoneticPr fontId="2"/>
  </si>
  <si>
    <t>長崎県松浦市</t>
    <rPh sb="0" eb="2">
      <t>ナガサキ</t>
    </rPh>
    <rPh sb="2" eb="3">
      <t>ケン</t>
    </rPh>
    <rPh sb="3" eb="6">
      <t>マツウラシ</t>
    </rPh>
    <phoneticPr fontId="2"/>
  </si>
  <si>
    <t>市営住宅整備</t>
    <rPh sb="0" eb="2">
      <t>シエイ</t>
    </rPh>
    <rPh sb="2" eb="4">
      <t>ジュウタク</t>
    </rPh>
    <rPh sb="4" eb="6">
      <t>セイビ</t>
    </rPh>
    <phoneticPr fontId="2"/>
  </si>
  <si>
    <t>Ｉ産業工場新築工事</t>
    <rPh sb="1" eb="3">
      <t>サンギョウ</t>
    </rPh>
    <rPh sb="3" eb="5">
      <t>コウジョウ</t>
    </rPh>
    <rPh sb="5" eb="7">
      <t>シンチク</t>
    </rPh>
    <rPh sb="7" eb="9">
      <t>コウジ</t>
    </rPh>
    <phoneticPr fontId="2"/>
  </si>
  <si>
    <t>鹿児島県南種子町</t>
    <rPh sb="0" eb="4">
      <t>カゴシマケン</t>
    </rPh>
    <rPh sb="4" eb="5">
      <t>ミナミ</t>
    </rPh>
    <rPh sb="5" eb="6">
      <t>タネ</t>
    </rPh>
    <rPh sb="6" eb="7">
      <t>コ</t>
    </rPh>
    <rPh sb="7" eb="8">
      <t>マチ</t>
    </rPh>
    <phoneticPr fontId="2"/>
  </si>
  <si>
    <t>中央地区統合簡水事業</t>
    <rPh sb="0" eb="2">
      <t>チュウオウ</t>
    </rPh>
    <rPh sb="2" eb="4">
      <t>チク</t>
    </rPh>
    <rPh sb="4" eb="6">
      <t>トウゴウ</t>
    </rPh>
    <rPh sb="6" eb="8">
      <t>カンスイ</t>
    </rPh>
    <rPh sb="8" eb="10">
      <t>ジギョウ</t>
    </rPh>
    <phoneticPr fontId="2"/>
  </si>
  <si>
    <t>南種子町</t>
    <rPh sb="0" eb="1">
      <t>ミナミ</t>
    </rPh>
    <rPh sb="3" eb="4">
      <t>チョウ</t>
    </rPh>
    <phoneticPr fontId="2"/>
  </si>
  <si>
    <t>ＪＲ</t>
  </si>
  <si>
    <t>ＪＲ和白駅ﾊﾞﾘｱﾌﾘｰ化</t>
    <rPh sb="2" eb="4">
      <t>ワジロ</t>
    </rPh>
    <rPh sb="4" eb="5">
      <t>エキ</t>
    </rPh>
    <rPh sb="12" eb="13">
      <t>カ</t>
    </rPh>
    <phoneticPr fontId="2"/>
  </si>
  <si>
    <t>ＥＶピット</t>
  </si>
  <si>
    <t>Ｏ保育園増築工事</t>
    <rPh sb="1" eb="4">
      <t>ホイクエン</t>
    </rPh>
    <rPh sb="4" eb="8">
      <t>ゾウチクコウジ</t>
    </rPh>
    <phoneticPr fontId="2"/>
  </si>
  <si>
    <t>高齢者住宅増築</t>
    <rPh sb="0" eb="3">
      <t>コウレイシャ</t>
    </rPh>
    <rPh sb="3" eb="5">
      <t>ジュウタク</t>
    </rPh>
    <rPh sb="5" eb="7">
      <t>ゾウチク</t>
    </rPh>
    <phoneticPr fontId="2"/>
  </si>
  <si>
    <t>庇</t>
    <rPh sb="0" eb="1">
      <t>ヒサシ</t>
    </rPh>
    <phoneticPr fontId="2"/>
  </si>
  <si>
    <t>Ｍ田産業漆田工場新築工事</t>
    <rPh sb="1" eb="2">
      <t>タ</t>
    </rPh>
    <rPh sb="2" eb="4">
      <t>サンギョウ</t>
    </rPh>
    <rPh sb="4" eb="5">
      <t>ウルシ</t>
    </rPh>
    <rPh sb="5" eb="6">
      <t>タ</t>
    </rPh>
    <rPh sb="6" eb="8">
      <t>コウジョウ</t>
    </rPh>
    <rPh sb="8" eb="10">
      <t>シンチク</t>
    </rPh>
    <rPh sb="10" eb="12">
      <t>コウジ</t>
    </rPh>
    <phoneticPr fontId="2"/>
  </si>
  <si>
    <t>ＪＲ新原駅通信機器室</t>
    <rPh sb="2" eb="3">
      <t>シン</t>
    </rPh>
    <rPh sb="3" eb="4">
      <t>ハラ</t>
    </rPh>
    <rPh sb="4" eb="5">
      <t>エキ</t>
    </rPh>
    <rPh sb="5" eb="7">
      <t>ツウシン</t>
    </rPh>
    <rPh sb="7" eb="9">
      <t>キキ</t>
    </rPh>
    <rPh sb="9" eb="10">
      <t>シツ</t>
    </rPh>
    <phoneticPr fontId="2"/>
  </si>
  <si>
    <t>ＪＲ三重駅通信機器室</t>
    <rPh sb="2" eb="4">
      <t>ミエ</t>
    </rPh>
    <rPh sb="4" eb="5">
      <t>エキ</t>
    </rPh>
    <rPh sb="5" eb="7">
      <t>ツウシン</t>
    </rPh>
    <rPh sb="7" eb="9">
      <t>キキ</t>
    </rPh>
    <rPh sb="9" eb="10">
      <t>シツ</t>
    </rPh>
    <phoneticPr fontId="2"/>
  </si>
  <si>
    <t>三重町</t>
    <rPh sb="0" eb="3">
      <t>ミエマチ</t>
    </rPh>
    <phoneticPr fontId="2"/>
  </si>
  <si>
    <t>植木交番看板</t>
    <rPh sb="0" eb="2">
      <t>ウエキ</t>
    </rPh>
    <rPh sb="2" eb="4">
      <t>コウバン</t>
    </rPh>
    <rPh sb="4" eb="6">
      <t>カンバン</t>
    </rPh>
    <phoneticPr fontId="2"/>
  </si>
  <si>
    <t>福岡Ｓﾞ石油</t>
    <rPh sb="0" eb="2">
      <t>フクオカ</t>
    </rPh>
    <rPh sb="4" eb="6">
      <t>セキユ</t>
    </rPh>
    <phoneticPr fontId="2"/>
  </si>
  <si>
    <t>久留米市</t>
    <rPh sb="0" eb="4">
      <t>クルメシ</t>
    </rPh>
    <phoneticPr fontId="2"/>
  </si>
  <si>
    <t>Ｔ昭ビル新築工事</t>
    <rPh sb="1" eb="2">
      <t>ショウ</t>
    </rPh>
    <rPh sb="4" eb="6">
      <t>シンチク</t>
    </rPh>
    <rPh sb="6" eb="8">
      <t>コウジ</t>
    </rPh>
    <phoneticPr fontId="2"/>
  </si>
  <si>
    <t>Ｄ物流作業屋根新設</t>
    <rPh sb="1" eb="3">
      <t>ブツリュウ</t>
    </rPh>
    <rPh sb="3" eb="5">
      <t>サギョウ</t>
    </rPh>
    <rPh sb="5" eb="7">
      <t>ヤネ</t>
    </rPh>
    <rPh sb="7" eb="9">
      <t>シンセツ</t>
    </rPh>
    <phoneticPr fontId="2"/>
  </si>
  <si>
    <t>鉄骨屋根</t>
    <rPh sb="0" eb="2">
      <t>テッコツ</t>
    </rPh>
    <rPh sb="2" eb="4">
      <t>ヤネ</t>
    </rPh>
    <phoneticPr fontId="2"/>
  </si>
  <si>
    <t>Ｋワイン増築工事</t>
    <rPh sb="4" eb="6">
      <t>ゾウチク</t>
    </rPh>
    <rPh sb="6" eb="8">
      <t>コウジ</t>
    </rPh>
    <phoneticPr fontId="2"/>
  </si>
  <si>
    <t>福岡県朝倉市役所</t>
    <rPh sb="0" eb="3">
      <t>フクオカケン</t>
    </rPh>
    <rPh sb="3" eb="5">
      <t>アサクラ</t>
    </rPh>
    <rPh sb="5" eb="6">
      <t>シ</t>
    </rPh>
    <rPh sb="6" eb="8">
      <t>ヤクショ</t>
    </rPh>
    <phoneticPr fontId="2"/>
  </si>
  <si>
    <t>塔の瀬地区公民館新築工事</t>
    <rPh sb="0" eb="1">
      <t>トウ</t>
    </rPh>
    <rPh sb="2" eb="3">
      <t>セ</t>
    </rPh>
    <rPh sb="3" eb="5">
      <t>チク</t>
    </rPh>
    <rPh sb="5" eb="8">
      <t>コウミンカン</t>
    </rPh>
    <rPh sb="8" eb="10">
      <t>シンチク</t>
    </rPh>
    <rPh sb="10" eb="12">
      <t>コウジ</t>
    </rPh>
    <phoneticPr fontId="2"/>
  </si>
  <si>
    <t>Ｋ電気増築工事</t>
    <rPh sb="1" eb="3">
      <t>デンキ</t>
    </rPh>
    <rPh sb="3" eb="5">
      <t>ゾウチク</t>
    </rPh>
    <rPh sb="5" eb="7">
      <t>コウジ</t>
    </rPh>
    <phoneticPr fontId="2"/>
  </si>
  <si>
    <t>嘉島町</t>
    <rPh sb="0" eb="3">
      <t>カシママチ</t>
    </rPh>
    <phoneticPr fontId="2"/>
  </si>
  <si>
    <t>Ｉ地熱発電所</t>
    <rPh sb="1" eb="3">
      <t>チネツ</t>
    </rPh>
    <rPh sb="3" eb="5">
      <t>ハツデン</t>
    </rPh>
    <rPh sb="5" eb="6">
      <t>ショ</t>
    </rPh>
    <phoneticPr fontId="2"/>
  </si>
  <si>
    <t>九重町</t>
    <rPh sb="0" eb="3">
      <t>ココノエマチ</t>
    </rPh>
    <phoneticPr fontId="2"/>
  </si>
  <si>
    <t>Ｔ様邸新築工事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</si>
  <si>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臼杵市</t>
    <rPh sb="0" eb="3">
      <t>ウスキシ</t>
    </rPh>
    <phoneticPr fontId="2"/>
  </si>
  <si>
    <t>木造３Ｆ</t>
    <rPh sb="0" eb="2">
      <t>モクゾウ</t>
    </rPh>
    <phoneticPr fontId="2"/>
  </si>
  <si>
    <t>Ｐ住宅新築工事</t>
    <rPh sb="1" eb="3">
      <t>ジュウタク</t>
    </rPh>
    <rPh sb="3" eb="5">
      <t>シンチク</t>
    </rPh>
    <rPh sb="5" eb="7">
      <t>コウジ</t>
    </rPh>
    <phoneticPr fontId="2"/>
  </si>
  <si>
    <t>Ｓ田商事諫早駐車場新築工事</t>
    <rPh sb="1" eb="2">
      <t>タ</t>
    </rPh>
    <rPh sb="2" eb="4">
      <t>ショウジ</t>
    </rPh>
    <rPh sb="4" eb="6">
      <t>イサハヤ</t>
    </rPh>
    <rPh sb="6" eb="9">
      <t>チュウシャジョウ</t>
    </rPh>
    <rPh sb="9" eb="11">
      <t>シンチク</t>
    </rPh>
    <rPh sb="11" eb="13">
      <t>コウジ</t>
    </rPh>
    <phoneticPr fontId="2"/>
  </si>
  <si>
    <t>Ｔ田様邸新築工事</t>
    <rPh sb="1" eb="2">
      <t>タ</t>
    </rPh>
    <rPh sb="2" eb="3">
      <t>サマ</t>
    </rPh>
    <rPh sb="3" eb="4">
      <t>テイ</t>
    </rPh>
    <rPh sb="4" eb="6">
      <t>シンチク</t>
    </rPh>
    <rPh sb="6" eb="8">
      <t>コウジ</t>
    </rPh>
    <phoneticPr fontId="2"/>
  </si>
  <si>
    <t>Ｔ八代倉庫新築工事</t>
    <rPh sb="1" eb="3">
      <t>ヤツシロ</t>
    </rPh>
    <rPh sb="3" eb="5">
      <t>ソウコ</t>
    </rPh>
    <rPh sb="5" eb="7">
      <t>シンチク</t>
    </rPh>
    <rPh sb="7" eb="9">
      <t>コウジ</t>
    </rPh>
    <phoneticPr fontId="2"/>
  </si>
  <si>
    <t>佐賀県玄海町</t>
    <rPh sb="0" eb="3">
      <t>サガケン</t>
    </rPh>
    <rPh sb="3" eb="5">
      <t>ゲンカイ</t>
    </rPh>
    <rPh sb="5" eb="6">
      <t>マチ</t>
    </rPh>
    <phoneticPr fontId="2"/>
  </si>
  <si>
    <t>特別養護老人ホーム新築工事</t>
    <rPh sb="0" eb="2">
      <t>トクベツ</t>
    </rPh>
    <rPh sb="2" eb="4">
      <t>ヨウゴ</t>
    </rPh>
    <rPh sb="4" eb="6">
      <t>ロウジン</t>
    </rPh>
    <rPh sb="9" eb="11">
      <t>シンチク</t>
    </rPh>
    <rPh sb="11" eb="13">
      <t>コウジ</t>
    </rPh>
    <phoneticPr fontId="2"/>
  </si>
  <si>
    <t>玄海町</t>
    <rPh sb="0" eb="2">
      <t>ゲンカイ</t>
    </rPh>
    <rPh sb="2" eb="3">
      <t>マチ</t>
    </rPh>
    <phoneticPr fontId="2"/>
  </si>
  <si>
    <t>ＲＣ２Ｆ</t>
  </si>
  <si>
    <t>長崎大学</t>
    <rPh sb="0" eb="2">
      <t>ナガサキ</t>
    </rPh>
    <rPh sb="2" eb="4">
      <t>ダイガク</t>
    </rPh>
    <phoneticPr fontId="2"/>
  </si>
  <si>
    <t>長崎大学ＥＶ設置工事</t>
    <rPh sb="0" eb="2">
      <t>ナガサキ</t>
    </rPh>
    <rPh sb="2" eb="4">
      <t>ダイガク</t>
    </rPh>
    <rPh sb="6" eb="8">
      <t>セッチ</t>
    </rPh>
    <rPh sb="8" eb="10">
      <t>コウジ</t>
    </rPh>
    <phoneticPr fontId="2"/>
  </si>
  <si>
    <t>トヨタＬ＆Ｆ八代営業所看板</t>
    <rPh sb="6" eb="8">
      <t>ヤツシロ</t>
    </rPh>
    <rPh sb="8" eb="11">
      <t>エイギョウショ</t>
    </rPh>
    <rPh sb="11" eb="13">
      <t>カンバン</t>
    </rPh>
    <phoneticPr fontId="2"/>
  </si>
  <si>
    <t>鉄骨３Ｆ</t>
    <rPh sb="0" eb="2">
      <t>テッコツ</t>
    </rPh>
    <phoneticPr fontId="2"/>
  </si>
  <si>
    <t>Ｎ商事倉庫新築工事</t>
    <rPh sb="1" eb="3">
      <t>ショウジ</t>
    </rPh>
    <rPh sb="3" eb="5">
      <t>ソウコ</t>
    </rPh>
    <rPh sb="5" eb="7">
      <t>シンチク</t>
    </rPh>
    <rPh sb="7" eb="9">
      <t>コウジ</t>
    </rPh>
    <phoneticPr fontId="2"/>
  </si>
  <si>
    <t>Ｈ有料老人ホーム新築工事</t>
    <rPh sb="1" eb="3">
      <t>ユウリョウ</t>
    </rPh>
    <rPh sb="3" eb="5">
      <t>ロウジン</t>
    </rPh>
    <rPh sb="8" eb="10">
      <t>シンチク</t>
    </rPh>
    <rPh sb="10" eb="12">
      <t>コウジ</t>
    </rPh>
    <phoneticPr fontId="2"/>
  </si>
  <si>
    <t>Ｉ山様邸新築工事</t>
    <rPh sb="1" eb="2">
      <t>ヤマ</t>
    </rPh>
    <rPh sb="2" eb="3">
      <t>サマ</t>
    </rPh>
    <rPh sb="3" eb="4">
      <t>テイ</t>
    </rPh>
    <rPh sb="4" eb="6">
      <t>シンチク</t>
    </rPh>
    <rPh sb="6" eb="8">
      <t>コウジ</t>
    </rPh>
    <phoneticPr fontId="2"/>
  </si>
  <si>
    <t>長崎県松浦市役所</t>
    <rPh sb="0" eb="2">
      <t>ナガサキ</t>
    </rPh>
    <rPh sb="2" eb="3">
      <t>ケン</t>
    </rPh>
    <rPh sb="3" eb="6">
      <t>マツウラシ</t>
    </rPh>
    <rPh sb="6" eb="8">
      <t>ヤクショ</t>
    </rPh>
    <phoneticPr fontId="2"/>
  </si>
  <si>
    <t>市営住宅整備事業</t>
    <rPh sb="0" eb="2">
      <t>シエイ</t>
    </rPh>
    <rPh sb="2" eb="4">
      <t>ジュウタク</t>
    </rPh>
    <rPh sb="4" eb="6">
      <t>セイビ</t>
    </rPh>
    <rPh sb="6" eb="8">
      <t>ジギョウ</t>
    </rPh>
    <phoneticPr fontId="2"/>
  </si>
  <si>
    <t>八代第六中学校増築工事</t>
    <rPh sb="0" eb="2">
      <t>ヤツシロ</t>
    </rPh>
    <rPh sb="2" eb="3">
      <t>ダイ</t>
    </rPh>
    <rPh sb="3" eb="4">
      <t>６</t>
    </rPh>
    <rPh sb="4" eb="7">
      <t>チュウガッコウ</t>
    </rPh>
    <rPh sb="7" eb="9">
      <t>ゾウチク</t>
    </rPh>
    <rPh sb="9" eb="11">
      <t>コウジ</t>
    </rPh>
    <phoneticPr fontId="2"/>
  </si>
  <si>
    <t>Ｕ様邸新築工事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</si>
  <si>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長洲町</t>
    <rPh sb="0" eb="3">
      <t>ナガスマチ</t>
    </rPh>
    <phoneticPr fontId="2"/>
  </si>
  <si>
    <t>Ｆ原様邸新築工事</t>
    <rPh sb="1" eb="2">
      <t>ハラ</t>
    </rPh>
    <rPh sb="2" eb="3">
      <t>サマ</t>
    </rPh>
    <rPh sb="3" eb="4">
      <t>テイ</t>
    </rPh>
    <rPh sb="4" eb="6">
      <t>シンチク</t>
    </rPh>
    <rPh sb="6" eb="8">
      <t>コウジ</t>
    </rPh>
    <phoneticPr fontId="2"/>
  </si>
  <si>
    <t>Ｋ様アパート新築工事</t>
    <rPh sb="1" eb="2">
      <t>サマ</t>
    </rPh>
    <rPh sb="6" eb="8">
      <t>シンチク</t>
    </rPh>
    <rPh sb="8" eb="10">
      <t>コウジ</t>
    </rPh>
    <phoneticPr fontId="2"/>
  </si>
  <si>
    <t>東町小学校ＥＶ新設工事</t>
    <rPh sb="0" eb="1">
      <t>ヒガシ</t>
    </rPh>
    <rPh sb="1" eb="2">
      <t>マチ</t>
    </rPh>
    <rPh sb="2" eb="5">
      <t>ショウガッコウ</t>
    </rPh>
    <rPh sb="7" eb="9">
      <t>シンセツ</t>
    </rPh>
    <rPh sb="9" eb="11">
      <t>コウジ</t>
    </rPh>
    <phoneticPr fontId="2"/>
  </si>
  <si>
    <t>海鮮レストラン新築工事</t>
    <rPh sb="0" eb="2">
      <t>カイセン</t>
    </rPh>
    <rPh sb="7" eb="9">
      <t>シンチク</t>
    </rPh>
    <rPh sb="9" eb="11">
      <t>コウジ</t>
    </rPh>
    <phoneticPr fontId="2"/>
  </si>
  <si>
    <t>消防団第４部倉庫新築工事</t>
    <rPh sb="0" eb="3">
      <t>ショウボウダン</t>
    </rPh>
    <rPh sb="3" eb="4">
      <t>ダイ</t>
    </rPh>
    <rPh sb="5" eb="6">
      <t>ブ</t>
    </rPh>
    <rPh sb="6" eb="8">
      <t>ソウコ</t>
    </rPh>
    <rPh sb="8" eb="10">
      <t>シンチク</t>
    </rPh>
    <rPh sb="10" eb="12">
      <t>コウジ</t>
    </rPh>
    <phoneticPr fontId="2"/>
  </si>
  <si>
    <t>構造壁</t>
    <rPh sb="0" eb="2">
      <t>コウゾウ</t>
    </rPh>
    <rPh sb="2" eb="3">
      <t>ヘキ</t>
    </rPh>
    <phoneticPr fontId="2"/>
  </si>
  <si>
    <t>Ｈ様邸新築工事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</si>
  <si>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Ｎ鉄工所新築工事</t>
    <rPh sb="1" eb="4">
      <t>テッコウショ</t>
    </rPh>
    <rPh sb="4" eb="6">
      <t>シンチク</t>
    </rPh>
    <rPh sb="6" eb="8">
      <t>コウジ</t>
    </rPh>
    <phoneticPr fontId="2"/>
  </si>
  <si>
    <t>ＣＳ向け益城町太陽光発電所</t>
    <rPh sb="2" eb="3">
      <t>ム</t>
    </rPh>
    <rPh sb="4" eb="7">
      <t>マシキマチ</t>
    </rPh>
    <rPh sb="7" eb="10">
      <t>タイヨウコウ</t>
    </rPh>
    <rPh sb="10" eb="12">
      <t>ハツデン</t>
    </rPh>
    <rPh sb="12" eb="13">
      <t>ショ</t>
    </rPh>
    <phoneticPr fontId="2"/>
  </si>
  <si>
    <t>宇土市</t>
    <rPh sb="0" eb="2">
      <t>ウト</t>
    </rPh>
    <rPh sb="2" eb="3">
      <t>シ</t>
    </rPh>
    <phoneticPr fontId="2"/>
  </si>
  <si>
    <t>龍野小学校増築工事</t>
    <rPh sb="0" eb="2">
      <t>タツノ</t>
    </rPh>
    <rPh sb="2" eb="5">
      <t>ショウガッコウ</t>
    </rPh>
    <rPh sb="5" eb="7">
      <t>ゾウチク</t>
    </rPh>
    <rPh sb="7" eb="9">
      <t>コウジ</t>
    </rPh>
    <phoneticPr fontId="2"/>
  </si>
  <si>
    <t>Ｓフーズ玄関改修工事</t>
    <rPh sb="4" eb="6">
      <t>ゲンカン</t>
    </rPh>
    <rPh sb="6" eb="8">
      <t>カイシュウ</t>
    </rPh>
    <rPh sb="8" eb="10">
      <t>コウジ</t>
    </rPh>
    <phoneticPr fontId="2"/>
  </si>
  <si>
    <t>玄関</t>
    <rPh sb="0" eb="2">
      <t>ゲンカン</t>
    </rPh>
    <phoneticPr fontId="2"/>
  </si>
  <si>
    <t>Ｓ電子増築工事</t>
    <rPh sb="1" eb="3">
      <t>デンシ</t>
    </rPh>
    <rPh sb="3" eb="5">
      <t>ゾウチク</t>
    </rPh>
    <rPh sb="5" eb="7">
      <t>コウジ</t>
    </rPh>
    <phoneticPr fontId="2"/>
  </si>
  <si>
    <t>プレハブ</t>
  </si>
  <si>
    <t>熊本県防災無線中継局</t>
    <rPh sb="0" eb="3">
      <t>クマモトケン</t>
    </rPh>
    <rPh sb="3" eb="5">
      <t>ボウサイ</t>
    </rPh>
    <rPh sb="5" eb="7">
      <t>ムセン</t>
    </rPh>
    <rPh sb="7" eb="10">
      <t>チュウケイキョク</t>
    </rPh>
    <phoneticPr fontId="2"/>
  </si>
  <si>
    <t>山都町</t>
    <rPh sb="0" eb="2">
      <t>ヤマト</t>
    </rPh>
    <rPh sb="2" eb="3">
      <t>マチ</t>
    </rPh>
    <phoneticPr fontId="2"/>
  </si>
  <si>
    <t>局舎</t>
    <rPh sb="0" eb="2">
      <t>キョクシャ</t>
    </rPh>
    <phoneticPr fontId="2"/>
  </si>
  <si>
    <t>鹿児島県南大隅町</t>
    <rPh sb="0" eb="4">
      <t>カゴシマケン</t>
    </rPh>
    <rPh sb="4" eb="5">
      <t>ミナミ</t>
    </rPh>
    <rPh sb="5" eb="7">
      <t>オオスミ</t>
    </rPh>
    <rPh sb="7" eb="8">
      <t>マチ</t>
    </rPh>
    <phoneticPr fontId="2"/>
  </si>
  <si>
    <t>南大隅町佐多水源地</t>
    <rPh sb="0" eb="1">
      <t>ミナミ</t>
    </rPh>
    <rPh sb="1" eb="3">
      <t>オオスミ</t>
    </rPh>
    <rPh sb="3" eb="4">
      <t>マチ</t>
    </rPh>
    <rPh sb="4" eb="6">
      <t>サタ</t>
    </rPh>
    <rPh sb="6" eb="9">
      <t>スイゲンチ</t>
    </rPh>
    <phoneticPr fontId="2"/>
  </si>
  <si>
    <t>南大隅町</t>
    <rPh sb="0" eb="1">
      <t>ミナミ</t>
    </rPh>
    <rPh sb="1" eb="3">
      <t>オオスミ</t>
    </rPh>
    <rPh sb="3" eb="4">
      <t>マチ</t>
    </rPh>
    <phoneticPr fontId="2"/>
  </si>
  <si>
    <t>受水槽</t>
    <rPh sb="0" eb="2">
      <t>ジュスイ</t>
    </rPh>
    <rPh sb="2" eb="3">
      <t>ソウ</t>
    </rPh>
    <phoneticPr fontId="2"/>
  </si>
  <si>
    <t>Ｈカーズ佐世保店</t>
    <rPh sb="4" eb="8">
      <t>サセボテン</t>
    </rPh>
    <phoneticPr fontId="2"/>
  </si>
  <si>
    <t>Ｆ嶋様邸新築工事</t>
    <rPh sb="1" eb="2">
      <t>シマ</t>
    </rPh>
    <rPh sb="2" eb="3">
      <t>サマ</t>
    </rPh>
    <rPh sb="3" eb="4">
      <t>テイ</t>
    </rPh>
    <rPh sb="4" eb="6">
      <t>シンチク</t>
    </rPh>
    <rPh sb="6" eb="8">
      <t>コウジ</t>
    </rPh>
    <phoneticPr fontId="2"/>
  </si>
  <si>
    <t>防災行政無線整備事業</t>
    <rPh sb="0" eb="2">
      <t>ボウサイ</t>
    </rPh>
    <rPh sb="2" eb="4">
      <t>ギョウセイ</t>
    </rPh>
    <rPh sb="4" eb="6">
      <t>ムセン</t>
    </rPh>
    <rPh sb="6" eb="8">
      <t>セイビ</t>
    </rPh>
    <rPh sb="8" eb="10">
      <t>ジギョウ</t>
    </rPh>
    <phoneticPr fontId="2"/>
  </si>
  <si>
    <t>熊本県津奈木町</t>
    <rPh sb="0" eb="3">
      <t>クマモトケン</t>
    </rPh>
    <rPh sb="3" eb="7">
      <t>ツナギマチ</t>
    </rPh>
    <phoneticPr fontId="2"/>
  </si>
  <si>
    <t>町営西迫団地：浄化槽</t>
    <rPh sb="0" eb="2">
      <t>チョウエイ</t>
    </rPh>
    <rPh sb="2" eb="3">
      <t>ニシ</t>
    </rPh>
    <rPh sb="4" eb="6">
      <t>ダンチ</t>
    </rPh>
    <rPh sb="7" eb="10">
      <t>ジョウカソウ</t>
    </rPh>
    <phoneticPr fontId="2"/>
  </si>
  <si>
    <t>町営西迫団地1号棟</t>
    <rPh sb="0" eb="2">
      <t>チョウエイ</t>
    </rPh>
    <rPh sb="2" eb="3">
      <t>ニシ</t>
    </rPh>
    <rPh sb="4" eb="6">
      <t>ダンチ</t>
    </rPh>
    <rPh sb="7" eb="8">
      <t>ゴウ</t>
    </rPh>
    <rPh sb="8" eb="9">
      <t>トウ</t>
    </rPh>
    <phoneticPr fontId="2"/>
  </si>
  <si>
    <t>町営西迫団地：2号棟</t>
    <rPh sb="0" eb="2">
      <t>チョウエイ</t>
    </rPh>
    <rPh sb="2" eb="3">
      <t>ニシ</t>
    </rPh>
    <rPh sb="4" eb="6">
      <t>ダンチ</t>
    </rPh>
    <rPh sb="8" eb="9">
      <t>ゴウ</t>
    </rPh>
    <rPh sb="9" eb="10">
      <t>トウ</t>
    </rPh>
    <phoneticPr fontId="2"/>
  </si>
  <si>
    <t>Ｈ本様邸新築工事</t>
    <rPh sb="1" eb="2">
      <t>モト</t>
    </rPh>
    <rPh sb="2" eb="3">
      <t>サマ</t>
    </rPh>
    <rPh sb="3" eb="4">
      <t>テイ</t>
    </rPh>
    <rPh sb="4" eb="6">
      <t>シンチク</t>
    </rPh>
    <rPh sb="6" eb="8">
      <t>コウジ</t>
    </rPh>
    <phoneticPr fontId="2"/>
  </si>
  <si>
    <t>熊本Ｔ看板</t>
    <rPh sb="0" eb="2">
      <t>クマモト</t>
    </rPh>
    <rPh sb="3" eb="5">
      <t>カンバン</t>
    </rPh>
    <phoneticPr fontId="2"/>
  </si>
  <si>
    <t>ピースフルＹエレベータ増設工事</t>
    <rPh sb="11" eb="13">
      <t>ゾウセツ</t>
    </rPh>
    <rPh sb="13" eb="15">
      <t>コウジ</t>
    </rPh>
    <phoneticPr fontId="2"/>
  </si>
  <si>
    <t>旧野母崎小学校改修工事</t>
    <rPh sb="0" eb="1">
      <t>キュウ</t>
    </rPh>
    <rPh sb="1" eb="2">
      <t>ノ</t>
    </rPh>
    <rPh sb="2" eb="3">
      <t>ボ</t>
    </rPh>
    <rPh sb="3" eb="4">
      <t>サキ</t>
    </rPh>
    <rPh sb="4" eb="7">
      <t>ショウガッコウ</t>
    </rPh>
    <rPh sb="7" eb="9">
      <t>カイシュウ</t>
    </rPh>
    <rPh sb="9" eb="11">
      <t>コウジ</t>
    </rPh>
    <phoneticPr fontId="2"/>
  </si>
  <si>
    <t>Ｋ整形外科新築工事</t>
    <rPh sb="1" eb="3">
      <t>セイケイ</t>
    </rPh>
    <rPh sb="3" eb="5">
      <t>ゲカ</t>
    </rPh>
    <rPh sb="5" eb="7">
      <t>シンチク</t>
    </rPh>
    <rPh sb="7" eb="9">
      <t>コウジ</t>
    </rPh>
    <phoneticPr fontId="2"/>
  </si>
  <si>
    <t>Ｉ紙器工業新築工事</t>
    <rPh sb="1" eb="2">
      <t>シ</t>
    </rPh>
    <rPh sb="2" eb="3">
      <t>キ</t>
    </rPh>
    <rPh sb="3" eb="5">
      <t>コウギョウ</t>
    </rPh>
    <rPh sb="5" eb="7">
      <t>シンチク</t>
    </rPh>
    <rPh sb="7" eb="9">
      <t>コウジ</t>
    </rPh>
    <phoneticPr fontId="2"/>
  </si>
  <si>
    <t>軽量鉄骨平屋</t>
    <rPh sb="0" eb="2">
      <t>ケイリョウ</t>
    </rPh>
    <rPh sb="2" eb="4">
      <t>テッコツ</t>
    </rPh>
    <rPh sb="4" eb="6">
      <t>ヒラヤ</t>
    </rPh>
    <phoneticPr fontId="2"/>
  </si>
  <si>
    <t>Ｆ様邸新築工事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</si>
  <si>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Ｓ鉄工所工場新築工事</t>
    <rPh sb="1" eb="4">
      <t>テッコウショ</t>
    </rPh>
    <rPh sb="4" eb="6">
      <t>コウジョウ</t>
    </rPh>
    <rPh sb="6" eb="8">
      <t>シンチク</t>
    </rPh>
    <rPh sb="8" eb="10">
      <t>コウジ</t>
    </rPh>
    <phoneticPr fontId="2"/>
  </si>
  <si>
    <t>南島原市</t>
    <rPh sb="0" eb="4">
      <t>ミナミシマバラシ</t>
    </rPh>
    <phoneticPr fontId="2"/>
  </si>
  <si>
    <t>菊陽北小学校増築工事</t>
    <rPh sb="0" eb="2">
      <t>キクヨウ</t>
    </rPh>
    <rPh sb="2" eb="3">
      <t>キタ</t>
    </rPh>
    <rPh sb="3" eb="6">
      <t>ショウガッコウ</t>
    </rPh>
    <rPh sb="6" eb="8">
      <t>ゾウチク</t>
    </rPh>
    <rPh sb="8" eb="10">
      <t>コウジ</t>
    </rPh>
    <phoneticPr fontId="2"/>
  </si>
  <si>
    <t>軽量鉄骨２Ｆ</t>
    <rPh sb="0" eb="2">
      <t>ケイリョウ</t>
    </rPh>
    <rPh sb="2" eb="4">
      <t>テッコツ</t>
    </rPh>
    <phoneticPr fontId="2"/>
  </si>
  <si>
    <t>鹿児島県南種子町役場</t>
    <rPh sb="0" eb="4">
      <t>カゴシマケン</t>
    </rPh>
    <rPh sb="4" eb="5">
      <t>ミナミ</t>
    </rPh>
    <rPh sb="7" eb="8">
      <t>チョウ</t>
    </rPh>
    <rPh sb="8" eb="10">
      <t>ヤクバ</t>
    </rPh>
    <phoneticPr fontId="2"/>
  </si>
  <si>
    <t>平山配水池</t>
    <rPh sb="0" eb="2">
      <t>ヒラヤマ</t>
    </rPh>
    <rPh sb="2" eb="4">
      <t>ハイスイ</t>
    </rPh>
    <rPh sb="4" eb="5">
      <t>イケ</t>
    </rPh>
    <phoneticPr fontId="2"/>
  </si>
  <si>
    <t>電気室</t>
    <rPh sb="0" eb="2">
      <t>デンキ</t>
    </rPh>
    <rPh sb="2" eb="3">
      <t>シツ</t>
    </rPh>
    <phoneticPr fontId="2"/>
  </si>
  <si>
    <t>深川配水池</t>
    <rPh sb="0" eb="2">
      <t>フカガワ</t>
    </rPh>
    <rPh sb="2" eb="4">
      <t>ハイスイ</t>
    </rPh>
    <rPh sb="4" eb="5">
      <t>イケ</t>
    </rPh>
    <phoneticPr fontId="2"/>
  </si>
  <si>
    <t>西之表市</t>
    <rPh sb="0" eb="4">
      <t>ニシノオモテシ</t>
    </rPh>
    <phoneticPr fontId="2"/>
  </si>
  <si>
    <t>長崎県</t>
    <rPh sb="0" eb="2">
      <t>ナガサキ</t>
    </rPh>
    <rPh sb="2" eb="3">
      <t>ケン</t>
    </rPh>
    <phoneticPr fontId="2"/>
  </si>
  <si>
    <t>大村城南高校</t>
    <rPh sb="0" eb="2">
      <t>オオムラ</t>
    </rPh>
    <rPh sb="2" eb="4">
      <t>ジョウナン</t>
    </rPh>
    <rPh sb="4" eb="6">
      <t>コウコウ</t>
    </rPh>
    <phoneticPr fontId="2"/>
  </si>
  <si>
    <t>上天草市</t>
    <rPh sb="0" eb="4">
      <t>カミアマクサシ</t>
    </rPh>
    <phoneticPr fontId="2"/>
  </si>
  <si>
    <t>Ｕ陸運西原本社新築工事</t>
    <rPh sb="1" eb="3">
      <t>リクウン</t>
    </rPh>
    <rPh sb="3" eb="5">
      <t>ニシハラ</t>
    </rPh>
    <rPh sb="5" eb="7">
      <t>ホンシャ</t>
    </rPh>
    <rPh sb="7" eb="9">
      <t>シンチク</t>
    </rPh>
    <rPh sb="9" eb="11">
      <t>コウジ</t>
    </rPh>
    <phoneticPr fontId="2"/>
  </si>
  <si>
    <t>西原村</t>
    <rPh sb="0" eb="3">
      <t>ニシハラムラ</t>
    </rPh>
    <phoneticPr fontId="2"/>
  </si>
  <si>
    <t>人吉Ａ電気工場</t>
    <rPh sb="0" eb="2">
      <t>ヒトヨシ</t>
    </rPh>
    <rPh sb="3" eb="5">
      <t>デンキ</t>
    </rPh>
    <rPh sb="5" eb="7">
      <t>コウジョウ</t>
    </rPh>
    <phoneticPr fontId="2"/>
  </si>
  <si>
    <t>Ｓメディカルビル新築工事</t>
    <rPh sb="8" eb="10">
      <t>シンチク</t>
    </rPh>
    <rPh sb="10" eb="12">
      <t>コウジ</t>
    </rPh>
    <phoneticPr fontId="2"/>
  </si>
  <si>
    <t>Ｋマンション新築工事</t>
    <rPh sb="6" eb="8">
      <t>シンチク</t>
    </rPh>
    <rPh sb="8" eb="10">
      <t>コウジ</t>
    </rPh>
    <phoneticPr fontId="2"/>
  </si>
  <si>
    <t>ＲＣ３Ｆ</t>
  </si>
  <si>
    <t>Ｉ様邸新築工事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</si>
  <si>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Ｔ酒造島原工場</t>
    <rPh sb="1" eb="3">
      <t>シュゾウ</t>
    </rPh>
    <rPh sb="3" eb="5">
      <t>シマバラ</t>
    </rPh>
    <rPh sb="5" eb="7">
      <t>コウジョウ</t>
    </rPh>
    <phoneticPr fontId="2"/>
  </si>
  <si>
    <t>島原市</t>
    <rPh sb="0" eb="3">
      <t>シマバラシ</t>
    </rPh>
    <phoneticPr fontId="2"/>
  </si>
  <si>
    <t>健軍駐屯地便所新築工事</t>
    <rPh sb="0" eb="2">
      <t>ケングン</t>
    </rPh>
    <rPh sb="2" eb="5">
      <t>チュウトンチ</t>
    </rPh>
    <rPh sb="5" eb="7">
      <t>ベンジョ</t>
    </rPh>
    <rPh sb="7" eb="9">
      <t>シンチク</t>
    </rPh>
    <rPh sb="9" eb="11">
      <t>コウジ</t>
    </rPh>
    <phoneticPr fontId="2"/>
  </si>
  <si>
    <t>熊本県大津町</t>
    <rPh sb="0" eb="3">
      <t>クマモトケン</t>
    </rPh>
    <rPh sb="3" eb="6">
      <t>オオツマチ</t>
    </rPh>
    <phoneticPr fontId="2"/>
  </si>
  <si>
    <t>大津町楽善地区水防倉庫新築工事</t>
    <rPh sb="0" eb="3">
      <t>オオツマチ</t>
    </rPh>
    <rPh sb="3" eb="4">
      <t>ラク</t>
    </rPh>
    <rPh sb="4" eb="5">
      <t>ゼン</t>
    </rPh>
    <rPh sb="5" eb="7">
      <t>チク</t>
    </rPh>
    <rPh sb="7" eb="9">
      <t>スイボウ</t>
    </rPh>
    <rPh sb="9" eb="11">
      <t>ソウコ</t>
    </rPh>
    <rPh sb="11" eb="13">
      <t>シンチク</t>
    </rPh>
    <rPh sb="13" eb="15">
      <t>コウジ</t>
    </rPh>
    <phoneticPr fontId="2"/>
  </si>
  <si>
    <t>大津町</t>
    <rPh sb="0" eb="3">
      <t>オオツマチ</t>
    </rPh>
    <phoneticPr fontId="2"/>
  </si>
  <si>
    <t>家畜市場牛乗せ場上屋増築工事</t>
    <rPh sb="0" eb="2">
      <t>カチク</t>
    </rPh>
    <rPh sb="2" eb="4">
      <t>シジョウ</t>
    </rPh>
    <rPh sb="4" eb="5">
      <t>ウシ</t>
    </rPh>
    <rPh sb="5" eb="6">
      <t>ノ</t>
    </rPh>
    <rPh sb="7" eb="8">
      <t>バ</t>
    </rPh>
    <rPh sb="8" eb="10">
      <t>ウワヤ</t>
    </rPh>
    <rPh sb="10" eb="12">
      <t>ゾウチク</t>
    </rPh>
    <rPh sb="12" eb="14">
      <t>コウジ</t>
    </rPh>
    <phoneticPr fontId="2"/>
  </si>
  <si>
    <t>鉄骨上屋</t>
    <rPh sb="0" eb="2">
      <t>テッコツ</t>
    </rPh>
    <rPh sb="2" eb="4">
      <t>ウワヤ</t>
    </rPh>
    <phoneticPr fontId="2"/>
  </si>
  <si>
    <t>Ｎ煙草乾燥施設新築工事</t>
    <rPh sb="1" eb="3">
      <t>タバコ</t>
    </rPh>
    <rPh sb="3" eb="5">
      <t>カンソウ</t>
    </rPh>
    <rPh sb="5" eb="7">
      <t>シセツ</t>
    </rPh>
    <rPh sb="7" eb="9">
      <t>シンチク</t>
    </rPh>
    <rPh sb="9" eb="11">
      <t>コウジ</t>
    </rPh>
    <phoneticPr fontId="2"/>
  </si>
  <si>
    <t>Ａ産業社宅新築工事</t>
    <rPh sb="1" eb="3">
      <t>サンギョウ</t>
    </rPh>
    <rPh sb="3" eb="5">
      <t>シャタク</t>
    </rPh>
    <rPh sb="5" eb="7">
      <t>シンチク</t>
    </rPh>
    <rPh sb="7" eb="9">
      <t>コウジ</t>
    </rPh>
    <phoneticPr fontId="2"/>
  </si>
  <si>
    <t>Ｓ食糧販売低温倉庫新築工事</t>
    <rPh sb="1" eb="3">
      <t>ショクリョウ</t>
    </rPh>
    <rPh sb="3" eb="5">
      <t>ハンバイ</t>
    </rPh>
    <rPh sb="5" eb="7">
      <t>テイオン</t>
    </rPh>
    <rPh sb="7" eb="9">
      <t>ソウコ</t>
    </rPh>
    <rPh sb="9" eb="11">
      <t>シンチク</t>
    </rPh>
    <rPh sb="11" eb="13">
      <t>コウジ</t>
    </rPh>
    <phoneticPr fontId="2"/>
  </si>
  <si>
    <t>Ｉ様農業用倉庫新築工事</t>
    <rPh sb="1" eb="2">
      <t>サマ</t>
    </rPh>
    <rPh sb="2" eb="5">
      <t>ノウギョウヨウ</t>
    </rPh>
    <rPh sb="5" eb="7">
      <t>ソウコ</t>
    </rPh>
    <rPh sb="7" eb="9">
      <t>シンチク</t>
    </rPh>
    <rPh sb="9" eb="11">
      <t>コウジ</t>
    </rPh>
    <phoneticPr fontId="2"/>
  </si>
  <si>
    <t>宮崎大学</t>
    <rPh sb="0" eb="2">
      <t>ミヤザキ</t>
    </rPh>
    <rPh sb="2" eb="4">
      <t>ダイガク</t>
    </rPh>
    <phoneticPr fontId="2"/>
  </si>
  <si>
    <t>宮崎大学清武基幹・環境整備工事</t>
    <rPh sb="0" eb="2">
      <t>ミヤザキ</t>
    </rPh>
    <rPh sb="2" eb="4">
      <t>ダイガク</t>
    </rPh>
    <rPh sb="4" eb="6">
      <t>キヨタケ</t>
    </rPh>
    <rPh sb="6" eb="8">
      <t>キカン</t>
    </rPh>
    <rPh sb="9" eb="11">
      <t>カンキョウ</t>
    </rPh>
    <rPh sb="11" eb="13">
      <t>セイビ</t>
    </rPh>
    <rPh sb="13" eb="15">
      <t>コウジ</t>
    </rPh>
    <phoneticPr fontId="2"/>
  </si>
  <si>
    <t>氷川町</t>
    <rPh sb="0" eb="3">
      <t>ヒカワチョウ</t>
    </rPh>
    <phoneticPr fontId="2"/>
  </si>
  <si>
    <t>長崎市場東棟電気室新築工事</t>
    <rPh sb="0" eb="2">
      <t>ナガサキ</t>
    </rPh>
    <rPh sb="2" eb="4">
      <t>シジョウ</t>
    </rPh>
    <rPh sb="4" eb="6">
      <t>ヒガシトウ</t>
    </rPh>
    <rPh sb="6" eb="8">
      <t>デンキ</t>
    </rPh>
    <rPh sb="8" eb="9">
      <t>シツ</t>
    </rPh>
    <rPh sb="9" eb="11">
      <t>シンチク</t>
    </rPh>
    <rPh sb="11" eb="13">
      <t>コウジ</t>
    </rPh>
    <phoneticPr fontId="2"/>
  </si>
  <si>
    <t>熊本Ｔ玉名店看板基礎</t>
    <rPh sb="0" eb="2">
      <t>クマモト</t>
    </rPh>
    <rPh sb="3" eb="6">
      <t>タマナテン</t>
    </rPh>
    <rPh sb="6" eb="8">
      <t>カンバン</t>
    </rPh>
    <rPh sb="8" eb="10">
      <t>キソ</t>
    </rPh>
    <phoneticPr fontId="2"/>
  </si>
  <si>
    <t>Ｔカーレンタル新築工事</t>
    <rPh sb="7" eb="9">
      <t>シンチク</t>
    </rPh>
    <rPh sb="9" eb="11">
      <t>コウジ</t>
    </rPh>
    <phoneticPr fontId="2"/>
  </si>
  <si>
    <t>Ｂ高校野球部室内練習場新築工事</t>
    <rPh sb="1" eb="3">
      <t>コウコウ</t>
    </rPh>
    <rPh sb="3" eb="5">
      <t>ヤキュウ</t>
    </rPh>
    <rPh sb="5" eb="6">
      <t>ブ</t>
    </rPh>
    <rPh sb="6" eb="8">
      <t>シツナイ</t>
    </rPh>
    <rPh sb="8" eb="11">
      <t>レンシュウジョウ</t>
    </rPh>
    <rPh sb="11" eb="13">
      <t>シンチク</t>
    </rPh>
    <rPh sb="13" eb="15">
      <t>コウジ</t>
    </rPh>
    <phoneticPr fontId="2"/>
  </si>
  <si>
    <t>八代環境センター駐車場上屋基礎</t>
    <rPh sb="0" eb="2">
      <t>ヤツシロ</t>
    </rPh>
    <rPh sb="2" eb="4">
      <t>カンキョウ</t>
    </rPh>
    <rPh sb="8" eb="11">
      <t>チュウシャジョウ</t>
    </rPh>
    <rPh sb="11" eb="13">
      <t>ウワヤ</t>
    </rPh>
    <rPh sb="13" eb="15">
      <t>キソ</t>
    </rPh>
    <phoneticPr fontId="2"/>
  </si>
  <si>
    <t>Ｏ様牛舎新築工事</t>
    <rPh sb="1" eb="2">
      <t>サマ</t>
    </rPh>
    <rPh sb="2" eb="4">
      <t>ギュウシャ</t>
    </rPh>
    <rPh sb="4" eb="6">
      <t>シンチク</t>
    </rPh>
    <rPh sb="6" eb="8">
      <t>コウジ</t>
    </rPh>
    <phoneticPr fontId="2"/>
  </si>
  <si>
    <t>Ｍ電気タンク貯蔵庫新築工事</t>
    <rPh sb="1" eb="3">
      <t>デンキ</t>
    </rPh>
    <rPh sb="6" eb="9">
      <t>チョゾウコ</t>
    </rPh>
    <rPh sb="9" eb="11">
      <t>シンチク</t>
    </rPh>
    <rPh sb="11" eb="13">
      <t>コウジ</t>
    </rPh>
    <phoneticPr fontId="2"/>
  </si>
  <si>
    <t>Ｊ学園Ｂ棟新築工事</t>
    <rPh sb="1" eb="3">
      <t>ガクエン</t>
    </rPh>
    <rPh sb="4" eb="5">
      <t>トウ</t>
    </rPh>
    <rPh sb="5" eb="7">
      <t>シンチク</t>
    </rPh>
    <rPh sb="7" eb="9">
      <t>コウジ</t>
    </rPh>
    <phoneticPr fontId="2"/>
  </si>
  <si>
    <t>Ｍ社屋新築工事</t>
    <rPh sb="1" eb="3">
      <t>シャオク</t>
    </rPh>
    <rPh sb="3" eb="5">
      <t>シンチク</t>
    </rPh>
    <rPh sb="5" eb="7">
      <t>コウジ</t>
    </rPh>
    <phoneticPr fontId="2"/>
  </si>
  <si>
    <t>平戸市</t>
    <rPh sb="0" eb="3">
      <t>ヒラドシ</t>
    </rPh>
    <phoneticPr fontId="2"/>
  </si>
  <si>
    <t>ＪＡ球磨倉庫新築工事</t>
    <rPh sb="2" eb="4">
      <t>クマ</t>
    </rPh>
    <rPh sb="4" eb="6">
      <t>ソウコ</t>
    </rPh>
    <rPh sb="6" eb="8">
      <t>シンチク</t>
    </rPh>
    <rPh sb="8" eb="10">
      <t>コウジ</t>
    </rPh>
    <phoneticPr fontId="2"/>
  </si>
  <si>
    <t>Ｍ農産倉庫新築工事</t>
    <rPh sb="1" eb="3">
      <t>ノウサン</t>
    </rPh>
    <rPh sb="3" eb="5">
      <t>ソウコ</t>
    </rPh>
    <rPh sb="5" eb="7">
      <t>シンチク</t>
    </rPh>
    <rPh sb="7" eb="9">
      <t>コウジ</t>
    </rPh>
    <phoneticPr fontId="2"/>
  </si>
  <si>
    <t>Ｒ紙材倉庫新築工事</t>
    <rPh sb="1" eb="2">
      <t>シ</t>
    </rPh>
    <rPh sb="2" eb="3">
      <t>ザイ</t>
    </rPh>
    <rPh sb="3" eb="5">
      <t>ソウコ</t>
    </rPh>
    <rPh sb="5" eb="7">
      <t>シンチク</t>
    </rPh>
    <rPh sb="7" eb="9">
      <t>コウジ</t>
    </rPh>
    <phoneticPr fontId="2"/>
  </si>
  <si>
    <t>Ａ整備工場新築工事</t>
    <rPh sb="1" eb="3">
      <t>セイビ</t>
    </rPh>
    <rPh sb="3" eb="5">
      <t>コウジョウ</t>
    </rPh>
    <rPh sb="5" eb="7">
      <t>シンチク</t>
    </rPh>
    <rPh sb="7" eb="9">
      <t>コウジ</t>
    </rPh>
    <phoneticPr fontId="2"/>
  </si>
  <si>
    <t>Ｍ様農業用倉庫新築工事</t>
    <rPh sb="1" eb="2">
      <t>サマ</t>
    </rPh>
    <rPh sb="2" eb="5">
      <t>ノウギョウヨウ</t>
    </rPh>
    <rPh sb="5" eb="7">
      <t>ソウコ</t>
    </rPh>
    <rPh sb="7" eb="9">
      <t>シンチク</t>
    </rPh>
    <rPh sb="9" eb="11">
      <t>コウジ</t>
    </rPh>
    <phoneticPr fontId="2"/>
  </si>
  <si>
    <t>Ｔ保育園新築工事</t>
    <rPh sb="1" eb="4">
      <t>ホイクエン</t>
    </rPh>
    <rPh sb="4" eb="6">
      <t>シンチク</t>
    </rPh>
    <rPh sb="6" eb="8">
      <t>コウジ</t>
    </rPh>
    <phoneticPr fontId="2"/>
  </si>
  <si>
    <t>浄水場新築工事</t>
    <rPh sb="0" eb="3">
      <t>ジョウスイジョウ</t>
    </rPh>
    <rPh sb="3" eb="5">
      <t>シンチク</t>
    </rPh>
    <rPh sb="5" eb="7">
      <t>コウジ</t>
    </rPh>
    <phoneticPr fontId="2"/>
  </si>
  <si>
    <t>南種子町</t>
    <rPh sb="0" eb="3">
      <t>ミナミタネ</t>
    </rPh>
    <rPh sb="3" eb="4">
      <t>チョウ</t>
    </rPh>
    <phoneticPr fontId="2"/>
  </si>
  <si>
    <t>長崎県民の森鉄塔工事</t>
    <rPh sb="0" eb="4">
      <t>ナガサキケンミン</t>
    </rPh>
    <rPh sb="5" eb="6">
      <t>モリ</t>
    </rPh>
    <rPh sb="6" eb="8">
      <t>テットウ</t>
    </rPh>
    <rPh sb="8" eb="10">
      <t>コウジ</t>
    </rPh>
    <phoneticPr fontId="2"/>
  </si>
  <si>
    <t>鹿児島喜界島航空気象観測所</t>
    <rPh sb="0" eb="3">
      <t>カゴシマ</t>
    </rPh>
    <rPh sb="3" eb="5">
      <t>キカイ</t>
    </rPh>
    <rPh sb="5" eb="6">
      <t>ジマ</t>
    </rPh>
    <rPh sb="6" eb="8">
      <t>コウクウ</t>
    </rPh>
    <rPh sb="8" eb="10">
      <t>キショウ</t>
    </rPh>
    <rPh sb="10" eb="12">
      <t>カンソク</t>
    </rPh>
    <rPh sb="12" eb="13">
      <t>ジョ</t>
    </rPh>
    <phoneticPr fontId="2"/>
  </si>
  <si>
    <t>喜界島</t>
    <rPh sb="0" eb="2">
      <t>キカイ</t>
    </rPh>
    <rPh sb="2" eb="3">
      <t>ジマ</t>
    </rPh>
    <phoneticPr fontId="2"/>
  </si>
  <si>
    <t>Ｉスーパー熊本地震災害復旧工事</t>
    <rPh sb="5" eb="7">
      <t>クマモト</t>
    </rPh>
    <rPh sb="7" eb="9">
      <t>ジシン</t>
    </rPh>
    <rPh sb="9" eb="11">
      <t>サイガイ</t>
    </rPh>
    <rPh sb="11" eb="13">
      <t>フッキュウ</t>
    </rPh>
    <rPh sb="13" eb="15">
      <t>コウジ</t>
    </rPh>
    <phoneticPr fontId="2"/>
  </si>
  <si>
    <t>土間部</t>
    <rPh sb="0" eb="2">
      <t>ドマ</t>
    </rPh>
    <rPh sb="2" eb="3">
      <t>ブ</t>
    </rPh>
    <phoneticPr fontId="2"/>
  </si>
  <si>
    <t>Ｓの里「Ｈ」新築工事</t>
    <rPh sb="2" eb="3">
      <t>サト</t>
    </rPh>
    <rPh sb="6" eb="8">
      <t>シンチク</t>
    </rPh>
    <rPh sb="8" eb="10">
      <t>コウジ</t>
    </rPh>
    <phoneticPr fontId="2"/>
  </si>
  <si>
    <t>Ｙファーム集荷貯蔵施設新築工事</t>
    <rPh sb="5" eb="7">
      <t>シュウカ</t>
    </rPh>
    <rPh sb="7" eb="9">
      <t>チョゾウ</t>
    </rPh>
    <rPh sb="9" eb="11">
      <t>シセツ</t>
    </rPh>
    <rPh sb="11" eb="13">
      <t>シンチク</t>
    </rPh>
    <rPh sb="13" eb="15">
      <t>コウジ</t>
    </rPh>
    <phoneticPr fontId="2"/>
  </si>
  <si>
    <t>糸島市</t>
    <rPh sb="0" eb="2">
      <t>イトシマ</t>
    </rPh>
    <rPh sb="2" eb="3">
      <t>シ</t>
    </rPh>
    <phoneticPr fontId="2"/>
  </si>
  <si>
    <t>Ｎ電子技術センター新築工事</t>
    <rPh sb="1" eb="3">
      <t>デンシ</t>
    </rPh>
    <rPh sb="3" eb="5">
      <t>ギジュツ</t>
    </rPh>
    <rPh sb="9" eb="11">
      <t>シンチク</t>
    </rPh>
    <rPh sb="11" eb="13">
      <t>コウジ</t>
    </rPh>
    <phoneticPr fontId="2"/>
  </si>
  <si>
    <t>西迫団地機械設備工事</t>
    <rPh sb="0" eb="1">
      <t>ニシ</t>
    </rPh>
    <rPh sb="2" eb="4">
      <t>ダンチ</t>
    </rPh>
    <rPh sb="4" eb="6">
      <t>キカイ</t>
    </rPh>
    <rPh sb="6" eb="8">
      <t>セツビ</t>
    </rPh>
    <rPh sb="8" eb="10">
      <t>コウジ</t>
    </rPh>
    <phoneticPr fontId="2"/>
  </si>
  <si>
    <t>西迫団地３号地</t>
    <rPh sb="0" eb="1">
      <t>ニシ</t>
    </rPh>
    <rPh sb="2" eb="4">
      <t>ダンチ</t>
    </rPh>
    <rPh sb="5" eb="7">
      <t>ゴウチ</t>
    </rPh>
    <phoneticPr fontId="2"/>
  </si>
  <si>
    <t>西迫団地４号地</t>
    <rPh sb="0" eb="1">
      <t>ニシ</t>
    </rPh>
    <rPh sb="2" eb="4">
      <t>ダンチ</t>
    </rPh>
    <rPh sb="5" eb="7">
      <t>ゴウチ</t>
    </rPh>
    <phoneticPr fontId="2"/>
  </si>
  <si>
    <t>南島原署庁舎非常用発電機室</t>
    <rPh sb="0" eb="4">
      <t>ミナミシマバラショ</t>
    </rPh>
    <rPh sb="4" eb="6">
      <t>チョウシャ</t>
    </rPh>
    <rPh sb="6" eb="9">
      <t>ヒジョウヨウ</t>
    </rPh>
    <rPh sb="9" eb="12">
      <t>ハツデンキ</t>
    </rPh>
    <rPh sb="12" eb="13">
      <t>シツ</t>
    </rPh>
    <phoneticPr fontId="2"/>
  </si>
  <si>
    <t>Ｓフーズ資料調整施設工事</t>
    <rPh sb="4" eb="6">
      <t>シリョウ</t>
    </rPh>
    <rPh sb="6" eb="8">
      <t>チョウセイ</t>
    </rPh>
    <rPh sb="8" eb="10">
      <t>シセツ</t>
    </rPh>
    <rPh sb="10" eb="12">
      <t>コウジ</t>
    </rPh>
    <phoneticPr fontId="2"/>
  </si>
  <si>
    <t>菊池市</t>
    <rPh sb="0" eb="3">
      <t>キクチシ</t>
    </rPh>
    <phoneticPr fontId="2"/>
  </si>
  <si>
    <t>Ｇリフト倉庫新築工事</t>
    <rPh sb="4" eb="6">
      <t>ソウコ</t>
    </rPh>
    <rPh sb="6" eb="8">
      <t>シンチク</t>
    </rPh>
    <rPh sb="8" eb="10">
      <t>コウジ</t>
    </rPh>
    <phoneticPr fontId="2"/>
  </si>
  <si>
    <t>Ｗ様農業用倉庫新築工事</t>
    <rPh sb="1" eb="2">
      <t>サマ</t>
    </rPh>
    <rPh sb="2" eb="5">
      <t>ノウギョウヨウ</t>
    </rPh>
    <rPh sb="5" eb="7">
      <t>ソウコ</t>
    </rPh>
    <rPh sb="7" eb="9">
      <t>シンチク</t>
    </rPh>
    <rPh sb="9" eb="11">
      <t>コウジ</t>
    </rPh>
    <phoneticPr fontId="2"/>
  </si>
  <si>
    <t>Ｓ様農業用倉庫新築工事</t>
    <rPh sb="1" eb="2">
      <t>サマ</t>
    </rPh>
    <rPh sb="2" eb="5">
      <t>ノウギョウヨウ</t>
    </rPh>
    <rPh sb="5" eb="7">
      <t>ソウコ</t>
    </rPh>
    <rPh sb="7" eb="9">
      <t>シンチク</t>
    </rPh>
    <rPh sb="9" eb="11">
      <t>コウジ</t>
    </rPh>
    <phoneticPr fontId="2"/>
  </si>
  <si>
    <t>Ｉ様畜舎兼農機具格納庫新築工事</t>
    <rPh sb="1" eb="2">
      <t>サマ</t>
    </rPh>
    <rPh sb="2" eb="4">
      <t>チクシャ</t>
    </rPh>
    <rPh sb="4" eb="5">
      <t>ケン</t>
    </rPh>
    <rPh sb="5" eb="8">
      <t>ノウキグ</t>
    </rPh>
    <rPh sb="8" eb="11">
      <t>カクノウコ</t>
    </rPh>
    <rPh sb="11" eb="13">
      <t>シンチク</t>
    </rPh>
    <rPh sb="13" eb="15">
      <t>コウジ</t>
    </rPh>
    <phoneticPr fontId="2"/>
  </si>
  <si>
    <t>黒潮市場益城店新築工事</t>
    <rPh sb="0" eb="2">
      <t>クロシオ</t>
    </rPh>
    <rPh sb="2" eb="4">
      <t>イチバ</t>
    </rPh>
    <rPh sb="4" eb="6">
      <t>マシキ</t>
    </rPh>
    <rPh sb="6" eb="7">
      <t>テン</t>
    </rPh>
    <rPh sb="7" eb="9">
      <t>シンチク</t>
    </rPh>
    <rPh sb="9" eb="11">
      <t>コウジ</t>
    </rPh>
    <phoneticPr fontId="2"/>
  </si>
  <si>
    <t>長崎県松浦市役所</t>
    <rPh sb="0" eb="2">
      <t>ナガサキ</t>
    </rPh>
    <rPh sb="2" eb="3">
      <t>ケン</t>
    </rPh>
    <rPh sb="3" eb="8">
      <t>マツウラシヤクショ</t>
    </rPh>
    <phoneticPr fontId="2"/>
  </si>
  <si>
    <t>上志佐公民館ｴﾚﾍﾞｰﾀ設置工事</t>
    <rPh sb="0" eb="1">
      <t>カミ</t>
    </rPh>
    <rPh sb="1" eb="2">
      <t>シ</t>
    </rPh>
    <rPh sb="2" eb="3">
      <t>サ</t>
    </rPh>
    <rPh sb="3" eb="6">
      <t>コウミンカン</t>
    </rPh>
    <rPh sb="12" eb="14">
      <t>セッチ</t>
    </rPh>
    <rPh sb="14" eb="16">
      <t>コウジ</t>
    </rPh>
    <phoneticPr fontId="2"/>
  </si>
  <si>
    <t>エレベータ</t>
  </si>
  <si>
    <t>熊本Ｔ中央店看板基礎</t>
    <rPh sb="0" eb="2">
      <t>クマモト</t>
    </rPh>
    <rPh sb="3" eb="6">
      <t>チュウオウテン</t>
    </rPh>
    <rPh sb="6" eb="8">
      <t>カンバン</t>
    </rPh>
    <rPh sb="8" eb="10">
      <t>キソ</t>
    </rPh>
    <phoneticPr fontId="2"/>
  </si>
  <si>
    <t>Ｈ城南増築工事</t>
    <rPh sb="1" eb="3">
      <t>ジョウナン</t>
    </rPh>
    <rPh sb="3" eb="5">
      <t>ゾウチク</t>
    </rPh>
    <rPh sb="5" eb="7">
      <t>コウジ</t>
    </rPh>
    <phoneticPr fontId="2"/>
  </si>
  <si>
    <t>ａｕショップ相浦店看板基礎</t>
    <rPh sb="6" eb="8">
      <t>アイウラ</t>
    </rPh>
    <rPh sb="8" eb="9">
      <t>テン</t>
    </rPh>
    <rPh sb="9" eb="11">
      <t>カンバン</t>
    </rPh>
    <rPh sb="11" eb="13">
      <t>キソ</t>
    </rPh>
    <phoneticPr fontId="2"/>
  </si>
  <si>
    <t>Ｙ歯科クリニック新築工事</t>
    <rPh sb="1" eb="3">
      <t>シカ</t>
    </rPh>
    <rPh sb="8" eb="10">
      <t>シンチク</t>
    </rPh>
    <rPh sb="10" eb="12">
      <t>コウジ</t>
    </rPh>
    <phoneticPr fontId="2"/>
  </si>
  <si>
    <t>Ｅ様邸新築工事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</si>
  <si>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Ｋベジブル熊本工場新築工事</t>
    <rPh sb="5" eb="7">
      <t>クマモト</t>
    </rPh>
    <rPh sb="7" eb="9">
      <t>コウジョウ</t>
    </rPh>
    <rPh sb="9" eb="11">
      <t>シンチク</t>
    </rPh>
    <rPh sb="11" eb="13">
      <t>コウジ</t>
    </rPh>
    <phoneticPr fontId="2"/>
  </si>
  <si>
    <t>ＪＡ芦北地域まるごと販売センター</t>
    <rPh sb="2" eb="4">
      <t>アシキタ</t>
    </rPh>
    <rPh sb="4" eb="6">
      <t>チイキ</t>
    </rPh>
    <rPh sb="10" eb="12">
      <t>ハンバイ</t>
    </rPh>
    <phoneticPr fontId="2"/>
  </si>
  <si>
    <t>Ｋ様農業用倉庫新築工事</t>
    <rPh sb="1" eb="2">
      <t>サマ</t>
    </rPh>
    <rPh sb="2" eb="11">
      <t>ノウギョウヨウソウコシンチクコウジ</t>
    </rPh>
    <phoneticPr fontId="2"/>
  </si>
  <si>
    <t>Ｓフーズ設備タンク基礎</t>
    <rPh sb="4" eb="6">
      <t>セツビ</t>
    </rPh>
    <rPh sb="9" eb="11">
      <t>キソ</t>
    </rPh>
    <phoneticPr fontId="2"/>
  </si>
  <si>
    <t>菊池市役所</t>
    <rPh sb="0" eb="3">
      <t>キクチシ</t>
    </rPh>
    <rPh sb="3" eb="5">
      <t>ヤクショ</t>
    </rPh>
    <phoneticPr fontId="2"/>
  </si>
  <si>
    <t>旭志中学校武道場移築工事</t>
    <rPh sb="0" eb="2">
      <t>キョクシ</t>
    </rPh>
    <rPh sb="2" eb="5">
      <t>チュウガッコウ</t>
    </rPh>
    <rPh sb="5" eb="8">
      <t>ブドウジョウ</t>
    </rPh>
    <rPh sb="8" eb="10">
      <t>イチク</t>
    </rPh>
    <rPh sb="10" eb="12">
      <t>コウジ</t>
    </rPh>
    <phoneticPr fontId="2"/>
  </si>
  <si>
    <t>佐賀市４団体複合施設看板設置</t>
    <rPh sb="0" eb="3">
      <t>サガシ</t>
    </rPh>
    <rPh sb="4" eb="6">
      <t>ダンタイ</t>
    </rPh>
    <rPh sb="6" eb="8">
      <t>フクゴウ</t>
    </rPh>
    <rPh sb="8" eb="10">
      <t>シセツ</t>
    </rPh>
    <rPh sb="10" eb="12">
      <t>カンバン</t>
    </rPh>
    <rPh sb="12" eb="14">
      <t>セッチ</t>
    </rPh>
    <phoneticPr fontId="2"/>
  </si>
  <si>
    <t>熊本県氷川町役場</t>
    <rPh sb="0" eb="3">
      <t>クマモトケン</t>
    </rPh>
    <rPh sb="3" eb="6">
      <t>ヒカワチョウ</t>
    </rPh>
    <rPh sb="6" eb="8">
      <t>ヤクバ</t>
    </rPh>
    <phoneticPr fontId="2"/>
  </si>
  <si>
    <t>氷川町農産加工センター</t>
    <rPh sb="0" eb="3">
      <t>ヒカワチョウ</t>
    </rPh>
    <rPh sb="3" eb="5">
      <t>ノウサン</t>
    </rPh>
    <rPh sb="5" eb="7">
      <t>カコウ</t>
    </rPh>
    <phoneticPr fontId="2"/>
  </si>
  <si>
    <t>㈲T電気設備</t>
    <rPh sb="2" eb="4">
      <t>デンキ</t>
    </rPh>
    <rPh sb="4" eb="6">
      <t>セツビ</t>
    </rPh>
    <phoneticPr fontId="2"/>
  </si>
  <si>
    <t>N邸新築工事</t>
    <rPh sb="1" eb="2">
      <t>テイ</t>
    </rPh>
    <rPh sb="2" eb="4">
      <t>シンチク</t>
    </rPh>
    <rPh sb="4" eb="6">
      <t>コウジ</t>
    </rPh>
    <phoneticPr fontId="2"/>
  </si>
  <si>
    <t>宜野座村</t>
    <rPh sb="0" eb="4">
      <t>ギノザソン</t>
    </rPh>
    <phoneticPr fontId="2"/>
  </si>
  <si>
    <t>㈲三成工業</t>
    <rPh sb="1" eb="2">
      <t>サン</t>
    </rPh>
    <rPh sb="2" eb="3">
      <t>セイ</t>
    </rPh>
    <rPh sb="3" eb="5">
      <t>コウギョウ</t>
    </rPh>
    <phoneticPr fontId="2"/>
  </si>
  <si>
    <t>K様住宅新築工事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</si>
  <si>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うるま市</t>
    <rPh sb="3" eb="4">
      <t>シ</t>
    </rPh>
    <phoneticPr fontId="2"/>
  </si>
  <si>
    <t>㈱キャリアエステート</t>
  </si>
  <si>
    <t>(仮称)A様共同住宅新築工事</t>
    <rPh sb="1" eb="3">
      <t>カショウ</t>
    </rPh>
    <rPh sb="5" eb="6">
      <t>サマ</t>
    </rPh>
    <rPh sb="6" eb="8">
      <t>キョウドウ</t>
    </rPh>
    <rPh sb="8" eb="10">
      <t>ジュウタク</t>
    </rPh>
    <rPh sb="10" eb="12">
      <t>シンチク</t>
    </rPh>
    <rPh sb="12" eb="14">
      <t>コウジ</t>
    </rPh>
    <phoneticPr fontId="2"/>
  </si>
  <si>
    <t>RC4F</t>
  </si>
  <si>
    <t>㈱アイムホーム</t>
  </si>
  <si>
    <t>U氏住宅新築工事</t>
    <rPh sb="1" eb="2">
      <t>シ</t>
    </rPh>
    <rPh sb="2" eb="4">
      <t>ジュウタク</t>
    </rPh>
    <rPh sb="4" eb="6">
      <t>シンチク</t>
    </rPh>
    <rPh sb="6" eb="8">
      <t>コウジ</t>
    </rPh>
    <phoneticPr fontId="2"/>
  </si>
  <si>
    <t>㈱太名嘉組</t>
    <rPh sb="1" eb="2">
      <t>タ</t>
    </rPh>
    <rPh sb="2" eb="4">
      <t>ナカ</t>
    </rPh>
    <rPh sb="4" eb="5">
      <t>クミ</t>
    </rPh>
    <phoneticPr fontId="2"/>
  </si>
  <si>
    <t>K邸新築工事</t>
    <rPh sb="1" eb="2">
      <t>テイ</t>
    </rPh>
    <rPh sb="2" eb="4">
      <t>シンチク</t>
    </rPh>
    <rPh sb="4" eb="6">
      <t>コウジ</t>
    </rPh>
    <phoneticPr fontId="2"/>
  </si>
  <si>
    <t>T組</t>
    <rPh sb="1" eb="2">
      <t>グミ</t>
    </rPh>
    <phoneticPr fontId="2"/>
  </si>
  <si>
    <t>U邸新築工事</t>
    <rPh sb="1" eb="2">
      <t>テイ</t>
    </rPh>
    <rPh sb="2" eb="4">
      <t>シンチク</t>
    </rPh>
    <rPh sb="4" eb="6">
      <t>コウジ</t>
    </rPh>
    <phoneticPr fontId="2"/>
  </si>
  <si>
    <t>金武町</t>
    <rPh sb="0" eb="3">
      <t>キンチョウ</t>
    </rPh>
    <phoneticPr fontId="2"/>
  </si>
  <si>
    <t>㈱建山</t>
    <rPh sb="1" eb="2">
      <t>ケン</t>
    </rPh>
    <rPh sb="2" eb="3">
      <t>ヤマ</t>
    </rPh>
    <phoneticPr fontId="2"/>
  </si>
  <si>
    <t>(仮称)北谷町店舗付住宅新築工事</t>
    <rPh sb="1" eb="3">
      <t>カショウ</t>
    </rPh>
    <rPh sb="4" eb="7">
      <t>チャタンチョウ</t>
    </rPh>
    <rPh sb="7" eb="9">
      <t>テンポ</t>
    </rPh>
    <rPh sb="9" eb="10">
      <t>ツキ</t>
    </rPh>
    <rPh sb="10" eb="12">
      <t>ジュウタク</t>
    </rPh>
    <rPh sb="12" eb="14">
      <t>シンチク</t>
    </rPh>
    <rPh sb="14" eb="16">
      <t>コウジ</t>
    </rPh>
    <phoneticPr fontId="2"/>
  </si>
  <si>
    <t>北谷町</t>
    <rPh sb="0" eb="3">
      <t>チャタンチョウ</t>
    </rPh>
    <phoneticPr fontId="2"/>
  </si>
  <si>
    <t>オリーブ薬局宮古島店新築工事</t>
    <rPh sb="4" eb="6">
      <t>ヤッキョク</t>
    </rPh>
    <rPh sb="6" eb="10">
      <t>ミヤコジマテン</t>
    </rPh>
    <rPh sb="10" eb="12">
      <t>シンチク</t>
    </rPh>
    <rPh sb="12" eb="14">
      <t>コウジ</t>
    </rPh>
    <phoneticPr fontId="2"/>
  </si>
  <si>
    <t>宮古島市</t>
    <rPh sb="0" eb="4">
      <t>ミヤコジマシ</t>
    </rPh>
    <phoneticPr fontId="2"/>
  </si>
  <si>
    <t>RC1F</t>
  </si>
  <si>
    <t>㈱ホーム21</t>
  </si>
  <si>
    <t>O邸新築工事</t>
    <rPh sb="1" eb="2">
      <t>テイ</t>
    </rPh>
    <rPh sb="2" eb="4">
      <t>シンチク</t>
    </rPh>
    <rPh sb="4" eb="6">
      <t>コウジ</t>
    </rPh>
    <phoneticPr fontId="2"/>
  </si>
  <si>
    <t>大豊建設</t>
    <rPh sb="0" eb="1">
      <t>オオ</t>
    </rPh>
    <rPh sb="1" eb="2">
      <t>ユタ</t>
    </rPh>
    <rPh sb="2" eb="4">
      <t>ケンセツ</t>
    </rPh>
    <phoneticPr fontId="2"/>
  </si>
  <si>
    <t>(仮)ミるキーヴィレッジ真地第三(２号地)</t>
    <rPh sb="1" eb="2">
      <t>カリ</t>
    </rPh>
    <rPh sb="12" eb="13">
      <t>マ</t>
    </rPh>
    <rPh sb="13" eb="14">
      <t>ジ</t>
    </rPh>
    <rPh sb="14" eb="15">
      <t>ダイ</t>
    </rPh>
    <rPh sb="15" eb="16">
      <t>サン</t>
    </rPh>
    <rPh sb="18" eb="19">
      <t>ゴウ</t>
    </rPh>
    <rPh sb="19" eb="20">
      <t>チ</t>
    </rPh>
    <phoneticPr fontId="2"/>
  </si>
  <si>
    <t>㈲日翔住建</t>
    <rPh sb="1" eb="3">
      <t>ヒショウ</t>
    </rPh>
    <rPh sb="3" eb="5">
      <t>ジュウケン</t>
    </rPh>
    <phoneticPr fontId="2"/>
  </si>
  <si>
    <t>H氏住宅新築工事</t>
    <rPh sb="1" eb="2">
      <t>シ</t>
    </rPh>
    <rPh sb="2" eb="4">
      <t>ジュウタク</t>
    </rPh>
    <rPh sb="4" eb="6">
      <t>シンチク</t>
    </rPh>
    <rPh sb="6" eb="8">
      <t>コウジ</t>
    </rPh>
    <phoneticPr fontId="2"/>
  </si>
  <si>
    <t>㈱Y組</t>
    <rPh sb="2" eb="3">
      <t>クミ</t>
    </rPh>
    <phoneticPr fontId="2"/>
  </si>
  <si>
    <t>H邸新築工事</t>
    <rPh sb="1" eb="2">
      <t>テイ</t>
    </rPh>
    <rPh sb="2" eb="4">
      <t>シンチク</t>
    </rPh>
    <rPh sb="4" eb="6">
      <t>コウジ</t>
    </rPh>
    <phoneticPr fontId="2"/>
  </si>
  <si>
    <t>㈲セイシン住興</t>
    <rPh sb="5" eb="6">
      <t>ジュウ</t>
    </rPh>
    <rPh sb="6" eb="7">
      <t>コウ</t>
    </rPh>
    <phoneticPr fontId="2"/>
  </si>
  <si>
    <t>Z氏理容室新築工事</t>
    <rPh sb="1" eb="2">
      <t>シ</t>
    </rPh>
    <rPh sb="2" eb="5">
      <t>リヨウシツ</t>
    </rPh>
    <rPh sb="5" eb="7">
      <t>シンチク</t>
    </rPh>
    <rPh sb="7" eb="9">
      <t>コウジ</t>
    </rPh>
    <phoneticPr fontId="2"/>
  </si>
  <si>
    <t>㈱M組</t>
    <rPh sb="2" eb="3">
      <t>グミ</t>
    </rPh>
    <phoneticPr fontId="2"/>
  </si>
  <si>
    <t>K氏住宅新築工事</t>
    <rPh sb="1" eb="2">
      <t>シ</t>
    </rPh>
    <rPh sb="2" eb="4">
      <t>ジュウタク</t>
    </rPh>
    <rPh sb="4" eb="6">
      <t>シンチク</t>
    </rPh>
    <rPh sb="6" eb="8">
      <t>コウジ</t>
    </rPh>
    <phoneticPr fontId="2"/>
  </si>
  <si>
    <t>(同)眞大伸技建</t>
    <rPh sb="1" eb="2">
      <t>ドウ</t>
    </rPh>
    <rPh sb="3" eb="4">
      <t>シン</t>
    </rPh>
    <rPh sb="4" eb="6">
      <t>ダイシン</t>
    </rPh>
    <rPh sb="6" eb="7">
      <t>ワザ</t>
    </rPh>
    <rPh sb="7" eb="8">
      <t>ダテ</t>
    </rPh>
    <phoneticPr fontId="2"/>
  </si>
  <si>
    <t>㈲孝建設</t>
    <rPh sb="1" eb="2">
      <t>コウ</t>
    </rPh>
    <rPh sb="2" eb="4">
      <t>ケンセツ</t>
    </rPh>
    <phoneticPr fontId="2"/>
  </si>
  <si>
    <t>M様住宅新築工事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</si>
  <si>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読谷村</t>
    <rPh sb="0" eb="3">
      <t>ヨミタンソン</t>
    </rPh>
    <phoneticPr fontId="2"/>
  </si>
  <si>
    <t>M建設</t>
    <rPh sb="1" eb="3">
      <t>ケンセツ</t>
    </rPh>
    <phoneticPr fontId="2"/>
  </si>
  <si>
    <t>T邸新築工事</t>
    <rPh sb="1" eb="2">
      <t>テイ</t>
    </rPh>
    <rPh sb="2" eb="4">
      <t>シンチク</t>
    </rPh>
    <rPh sb="4" eb="6">
      <t>コウジ</t>
    </rPh>
    <phoneticPr fontId="2"/>
  </si>
  <si>
    <t>㈱共和技研</t>
    <rPh sb="1" eb="3">
      <t>キョウワ</t>
    </rPh>
    <rPh sb="3" eb="5">
      <t>ギケン</t>
    </rPh>
    <phoneticPr fontId="2"/>
  </si>
  <si>
    <t>Y氏首里共同住宅新築工事</t>
    <rPh sb="1" eb="2">
      <t>シ</t>
    </rPh>
    <rPh sb="2" eb="4">
      <t>シュリ</t>
    </rPh>
    <rPh sb="4" eb="6">
      <t>キョウドウ</t>
    </rPh>
    <rPh sb="6" eb="8">
      <t>ジュウタク</t>
    </rPh>
    <rPh sb="8" eb="10">
      <t>シンチク</t>
    </rPh>
    <rPh sb="10" eb="12">
      <t>コウジ</t>
    </rPh>
    <phoneticPr fontId="2"/>
  </si>
  <si>
    <t>RC3F</t>
  </si>
  <si>
    <t>㈱K組</t>
    <rPh sb="2" eb="3">
      <t>グ</t>
    </rPh>
    <phoneticPr fontId="2"/>
  </si>
  <si>
    <t>N様住宅新築工事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</si>
  <si>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CB2F</t>
  </si>
  <si>
    <t>名護市役所</t>
    <rPh sb="0" eb="5">
      <t>ナゴシヤクショ</t>
    </rPh>
    <phoneticPr fontId="2"/>
  </si>
  <si>
    <t>屋部小学校校舎改築工事(管理棟)</t>
    <rPh sb="0" eb="1">
      <t>ヤ</t>
    </rPh>
    <rPh sb="1" eb="2">
      <t>ブ</t>
    </rPh>
    <rPh sb="2" eb="5">
      <t>ショウガッコウ</t>
    </rPh>
    <rPh sb="5" eb="7">
      <t>コウシャ</t>
    </rPh>
    <rPh sb="7" eb="9">
      <t>カイチク</t>
    </rPh>
    <rPh sb="9" eb="11">
      <t>コウジ</t>
    </rPh>
    <rPh sb="12" eb="14">
      <t>カンリ</t>
    </rPh>
    <rPh sb="14" eb="15">
      <t>トウ</t>
    </rPh>
    <phoneticPr fontId="2"/>
  </si>
  <si>
    <t>屋部小学校校舎改築工事(普通教室C棟)</t>
    <rPh sb="0" eb="1">
      <t>ヤ</t>
    </rPh>
    <rPh sb="1" eb="2">
      <t>ブ</t>
    </rPh>
    <rPh sb="2" eb="5">
      <t>ショウガッコウ</t>
    </rPh>
    <rPh sb="5" eb="7">
      <t>コウシャ</t>
    </rPh>
    <rPh sb="7" eb="9">
      <t>カイチク</t>
    </rPh>
    <rPh sb="9" eb="11">
      <t>コウジ</t>
    </rPh>
    <rPh sb="12" eb="14">
      <t>フツウ</t>
    </rPh>
    <rPh sb="14" eb="16">
      <t>キョウシツ</t>
    </rPh>
    <rPh sb="17" eb="18">
      <t>トウ</t>
    </rPh>
    <phoneticPr fontId="2"/>
  </si>
  <si>
    <t>㈱サムテル</t>
  </si>
  <si>
    <t>㈲内盛産業</t>
    <rPh sb="1" eb="2">
      <t>ウチ</t>
    </rPh>
    <rPh sb="2" eb="3">
      <t>モリ</t>
    </rPh>
    <rPh sb="3" eb="5">
      <t>サンギョウ</t>
    </rPh>
    <phoneticPr fontId="2"/>
  </si>
  <si>
    <t>宜野座の家(K邸)新築工事</t>
    <rPh sb="0" eb="3">
      <t>ギノザ</t>
    </rPh>
    <rPh sb="4" eb="5">
      <t>イエ</t>
    </rPh>
    <rPh sb="7" eb="8">
      <t>テイ</t>
    </rPh>
    <rPh sb="9" eb="11">
      <t>シンチク</t>
    </rPh>
    <rPh sb="11" eb="13">
      <t>コウジ</t>
    </rPh>
    <phoneticPr fontId="2"/>
  </si>
  <si>
    <t>Kazumi建築工房</t>
    <rPh sb="6" eb="8">
      <t>ケンチク</t>
    </rPh>
    <rPh sb="8" eb="10">
      <t>コウボウ</t>
    </rPh>
    <phoneticPr fontId="2"/>
  </si>
  <si>
    <t>M邸新築工事</t>
    <rPh sb="1" eb="2">
      <t>テイ</t>
    </rPh>
    <rPh sb="2" eb="4">
      <t>シンチク</t>
    </rPh>
    <rPh sb="4" eb="6">
      <t>コウジ</t>
    </rPh>
    <phoneticPr fontId="2"/>
  </si>
  <si>
    <t>CB1F</t>
  </si>
  <si>
    <t>㈱丸善組</t>
    <rPh sb="1" eb="3">
      <t>マルゼン</t>
    </rPh>
    <rPh sb="3" eb="4">
      <t>グ</t>
    </rPh>
    <phoneticPr fontId="2"/>
  </si>
  <si>
    <t>M様店舗兼住宅新築工事</t>
    <rPh sb="1" eb="2">
      <t>サマ</t>
    </rPh>
    <rPh sb="2" eb="4">
      <t>テンポ</t>
    </rPh>
    <rPh sb="4" eb="5">
      <t>ケン</t>
    </rPh>
    <rPh sb="5" eb="7">
      <t>ジュウタク</t>
    </rPh>
    <rPh sb="7" eb="9">
      <t>シンチク</t>
    </rPh>
    <rPh sb="9" eb="11">
      <t>コウジ</t>
    </rPh>
    <phoneticPr fontId="2"/>
  </si>
  <si>
    <t>沖縄県</t>
    <rPh sb="0" eb="3">
      <t>オキナワケン</t>
    </rPh>
    <phoneticPr fontId="2"/>
  </si>
  <si>
    <t>宜野湾高校アーチェリー練習場新築工事</t>
    <rPh sb="0" eb="3">
      <t>ギノワン</t>
    </rPh>
    <rPh sb="3" eb="5">
      <t>コウコウ</t>
    </rPh>
    <rPh sb="11" eb="14">
      <t>レンシュウジョウ</t>
    </rPh>
    <rPh sb="14" eb="16">
      <t>シンチク</t>
    </rPh>
    <rPh sb="16" eb="18">
      <t>コウジ</t>
    </rPh>
    <phoneticPr fontId="2"/>
  </si>
  <si>
    <t>那覇港管理組合</t>
    <rPh sb="0" eb="3">
      <t>ナハコウ</t>
    </rPh>
    <rPh sb="3" eb="5">
      <t>カンリ</t>
    </rPh>
    <rPh sb="5" eb="7">
      <t>クミアイ</t>
    </rPh>
    <phoneticPr fontId="2"/>
  </si>
  <si>
    <t>那覇ふ頭緑地(波の上)管理棟整備工事(H23-1)</t>
    <rPh sb="0" eb="2">
      <t>ナハ</t>
    </rPh>
    <rPh sb="3" eb="4">
      <t>トウ</t>
    </rPh>
    <rPh sb="4" eb="6">
      <t>リョクチ</t>
    </rPh>
    <rPh sb="7" eb="8">
      <t>ナミ</t>
    </rPh>
    <rPh sb="9" eb="10">
      <t>ウエ</t>
    </rPh>
    <rPh sb="11" eb="14">
      <t>カンリトウ</t>
    </rPh>
    <rPh sb="14" eb="16">
      <t>セイビ</t>
    </rPh>
    <rPh sb="16" eb="18">
      <t>コウジ</t>
    </rPh>
    <phoneticPr fontId="2"/>
  </si>
  <si>
    <t>彩都コーポレーション㈱</t>
    <rPh sb="0" eb="1">
      <t>サイ</t>
    </rPh>
    <rPh sb="1" eb="2">
      <t>ト</t>
    </rPh>
    <phoneticPr fontId="2"/>
  </si>
  <si>
    <t>M様邸新築工事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</si>
  <si>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中城村役場</t>
    <rPh sb="0" eb="3">
      <t>ナカグスクソン</t>
    </rPh>
    <rPh sb="3" eb="5">
      <t>ヤクバ</t>
    </rPh>
    <phoneticPr fontId="2"/>
  </si>
  <si>
    <t>漁民集落センター新築工事</t>
    <rPh sb="0" eb="2">
      <t>ギョミン</t>
    </rPh>
    <rPh sb="2" eb="4">
      <t>シュウラク</t>
    </rPh>
    <rPh sb="8" eb="10">
      <t>シンチク</t>
    </rPh>
    <rPh sb="10" eb="12">
      <t>コウジ</t>
    </rPh>
    <phoneticPr fontId="2"/>
  </si>
  <si>
    <t>中城村</t>
    <rPh sb="0" eb="3">
      <t>ナカグスクソン</t>
    </rPh>
    <phoneticPr fontId="2"/>
  </si>
  <si>
    <t>㈱徳里産業</t>
    <rPh sb="1" eb="2">
      <t>トク</t>
    </rPh>
    <rPh sb="2" eb="3">
      <t>ザト</t>
    </rPh>
    <rPh sb="3" eb="5">
      <t>サンギョウ</t>
    </rPh>
    <phoneticPr fontId="2"/>
  </si>
  <si>
    <t>K氏店舗兼共同住宅新築工事</t>
    <rPh sb="1" eb="2">
      <t>シ</t>
    </rPh>
    <rPh sb="2" eb="4">
      <t>テンポ</t>
    </rPh>
    <rPh sb="4" eb="5">
      <t>ケン</t>
    </rPh>
    <rPh sb="5" eb="7">
      <t>キョウドウ</t>
    </rPh>
    <rPh sb="7" eb="9">
      <t>ジュウタク</t>
    </rPh>
    <rPh sb="9" eb="11">
      <t>シンチク</t>
    </rPh>
    <rPh sb="11" eb="13">
      <t>コウジ</t>
    </rPh>
    <phoneticPr fontId="2"/>
  </si>
  <si>
    <t>㈱H組</t>
    <rPh sb="2" eb="3">
      <t>クミ</t>
    </rPh>
    <phoneticPr fontId="2"/>
  </si>
  <si>
    <t>㈱U建設</t>
    <rPh sb="2" eb="4">
      <t>ケンセツ</t>
    </rPh>
    <phoneticPr fontId="2"/>
  </si>
  <si>
    <t>N氏住宅新築工事</t>
    <rPh sb="1" eb="2">
      <t>シ</t>
    </rPh>
    <rPh sb="2" eb="4">
      <t>ジュウタク</t>
    </rPh>
    <rPh sb="4" eb="6">
      <t>シンチク</t>
    </rPh>
    <rPh sb="6" eb="8">
      <t>コウジ</t>
    </rPh>
    <phoneticPr fontId="2"/>
  </si>
  <si>
    <t>O様住宅新築工事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</si>
  <si>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国頭村</t>
    <rPh sb="0" eb="3">
      <t>クニガミソン</t>
    </rPh>
    <phoneticPr fontId="2"/>
  </si>
  <si>
    <t>㈲アーキテクトデザイントォーラス</t>
  </si>
  <si>
    <t>松樹分譲住宅(西原町我謝)新築  工事</t>
    <rPh sb="0" eb="2">
      <t>マツキ</t>
    </rPh>
    <rPh sb="2" eb="4">
      <t>ブンジョウ</t>
    </rPh>
    <rPh sb="4" eb="6">
      <t>ジュウタク</t>
    </rPh>
    <rPh sb="7" eb="12">
      <t>ニシハラチョウガシャ</t>
    </rPh>
    <rPh sb="13" eb="15">
      <t>シンチク</t>
    </rPh>
    <rPh sb="17" eb="19">
      <t>コウジ</t>
    </rPh>
    <phoneticPr fontId="2"/>
  </si>
  <si>
    <t>沖縄県栽培漁業センター</t>
    <rPh sb="0" eb="3">
      <t>オキナワケン</t>
    </rPh>
    <rPh sb="3" eb="5">
      <t>サイバイ</t>
    </rPh>
    <rPh sb="5" eb="7">
      <t>ギョギョウ</t>
    </rPh>
    <phoneticPr fontId="2"/>
  </si>
  <si>
    <t>栽培漁業センター陸上養殖実験棟建設工事</t>
    <rPh sb="0" eb="2">
      <t>サイバイ</t>
    </rPh>
    <rPh sb="2" eb="4">
      <t>ギョギョウ</t>
    </rPh>
    <rPh sb="8" eb="10">
      <t>リクジョウ</t>
    </rPh>
    <rPh sb="10" eb="12">
      <t>ヨウショク</t>
    </rPh>
    <rPh sb="12" eb="15">
      <t>ジッケントウ</t>
    </rPh>
    <rPh sb="15" eb="17">
      <t>ケンセツ</t>
    </rPh>
    <rPh sb="17" eb="19">
      <t>コウジ</t>
    </rPh>
    <phoneticPr fontId="2"/>
  </si>
  <si>
    <t>本部町</t>
    <rPh sb="0" eb="3">
      <t>モトブチョウ</t>
    </rPh>
    <phoneticPr fontId="2"/>
  </si>
  <si>
    <t>S1F</t>
  </si>
  <si>
    <t>㈱東建コーポレーション</t>
    <rPh sb="1" eb="3">
      <t>トウケン</t>
    </rPh>
    <phoneticPr fontId="2"/>
  </si>
  <si>
    <t>(仮称)K様賃貸マンション新築工事</t>
    <rPh sb="1" eb="3">
      <t>カショウ</t>
    </rPh>
    <rPh sb="5" eb="6">
      <t>サマ</t>
    </rPh>
    <rPh sb="6" eb="8">
      <t>チンタイ</t>
    </rPh>
    <rPh sb="13" eb="15">
      <t>シンチク</t>
    </rPh>
    <rPh sb="15" eb="17">
      <t>コウジ</t>
    </rPh>
    <phoneticPr fontId="2"/>
  </si>
  <si>
    <t>㈲クレストライフ</t>
  </si>
  <si>
    <t>I氏住宅新築工事</t>
    <rPh sb="1" eb="2">
      <t>シ</t>
    </rPh>
    <rPh sb="2" eb="4">
      <t>ジュウタク</t>
    </rPh>
    <rPh sb="4" eb="6">
      <t>シンチク</t>
    </rPh>
    <rPh sb="6" eb="8">
      <t>コウジ</t>
    </rPh>
    <phoneticPr fontId="2"/>
  </si>
  <si>
    <t>㈱U工業</t>
    <rPh sb="2" eb="4">
      <t>コウギョウ</t>
    </rPh>
    <phoneticPr fontId="2"/>
  </si>
  <si>
    <t>(仮称)楓葉の会グループホーム新築工事</t>
    <rPh sb="1" eb="3">
      <t>カショウ</t>
    </rPh>
    <rPh sb="4" eb="5">
      <t>フウ</t>
    </rPh>
    <rPh sb="5" eb="6">
      <t>ハ</t>
    </rPh>
    <rPh sb="7" eb="8">
      <t>カイ</t>
    </rPh>
    <rPh sb="15" eb="17">
      <t>シンチク</t>
    </rPh>
    <rPh sb="17" eb="19">
      <t>コウジ</t>
    </rPh>
    <phoneticPr fontId="2"/>
  </si>
  <si>
    <t>㈱住太郎ホーム</t>
    <rPh sb="1" eb="4">
      <t>スミタロウ</t>
    </rPh>
    <phoneticPr fontId="2"/>
  </si>
  <si>
    <t>S様住宅新築工事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</si>
  <si>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米元建設工業㈱</t>
    <rPh sb="0" eb="2">
      <t>ヨネモト</t>
    </rPh>
    <rPh sb="2" eb="4">
      <t>ケンセツ</t>
    </rPh>
    <rPh sb="4" eb="6">
      <t>コウギョウ</t>
    </rPh>
    <phoneticPr fontId="2"/>
  </si>
  <si>
    <t>㈱りゅうせき建設</t>
    <rPh sb="6" eb="8">
      <t>ケンセツ</t>
    </rPh>
    <phoneticPr fontId="2"/>
  </si>
  <si>
    <t>南城市役所</t>
    <rPh sb="0" eb="3">
      <t>ナンジョウシ</t>
    </rPh>
    <rPh sb="3" eb="5">
      <t>ヤクショ</t>
    </rPh>
    <phoneticPr fontId="2"/>
  </si>
  <si>
    <t>知念図書館等複合施設新築工事(児童館棟)</t>
    <rPh sb="0" eb="2">
      <t>チネン</t>
    </rPh>
    <rPh sb="2" eb="6">
      <t>トショカントウ</t>
    </rPh>
    <rPh sb="6" eb="8">
      <t>フクゴウ</t>
    </rPh>
    <rPh sb="8" eb="10">
      <t>シセツ</t>
    </rPh>
    <rPh sb="10" eb="12">
      <t>シンチク</t>
    </rPh>
    <rPh sb="12" eb="14">
      <t>コウジ</t>
    </rPh>
    <rPh sb="15" eb="17">
      <t>ジドウ</t>
    </rPh>
    <rPh sb="17" eb="18">
      <t>カン</t>
    </rPh>
    <rPh sb="18" eb="19">
      <t>トウ</t>
    </rPh>
    <phoneticPr fontId="2"/>
  </si>
  <si>
    <t>㈱O組</t>
    <rPh sb="2" eb="3">
      <t>グミ</t>
    </rPh>
    <phoneticPr fontId="2"/>
  </si>
  <si>
    <t>N氏共同住宅新築工事</t>
    <rPh sb="1" eb="2">
      <t>シ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</si>
  <si>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豊見城市役所</t>
    <rPh sb="0" eb="6">
      <t>トミグスクシヤクショ</t>
    </rPh>
    <phoneticPr fontId="2"/>
  </si>
  <si>
    <t>豊崎総合公園倉庫建築工事</t>
    <rPh sb="0" eb="2">
      <t>トヨサキ</t>
    </rPh>
    <rPh sb="2" eb="4">
      <t>ソウゴウ</t>
    </rPh>
    <rPh sb="4" eb="6">
      <t>コウエン</t>
    </rPh>
    <rPh sb="6" eb="8">
      <t>ソウコ</t>
    </rPh>
    <rPh sb="8" eb="10">
      <t>ケンチク</t>
    </rPh>
    <rPh sb="10" eb="12">
      <t>コウジ</t>
    </rPh>
    <phoneticPr fontId="2"/>
  </si>
  <si>
    <t>キズナ</t>
  </si>
  <si>
    <t>㈲Y建設</t>
    <rPh sb="2" eb="4">
      <t>ケンセツ</t>
    </rPh>
    <phoneticPr fontId="2"/>
  </si>
  <si>
    <t>T氏共同住宅新築工事</t>
    <rPh sb="1" eb="2">
      <t>シ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</si>
  <si>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F氏住宅新築工事</t>
    <rPh sb="1" eb="2">
      <t>シ</t>
    </rPh>
    <rPh sb="2" eb="4">
      <t>ジュウタク</t>
    </rPh>
    <rPh sb="4" eb="6">
      <t>シンチク</t>
    </rPh>
    <rPh sb="6" eb="8">
      <t>コウジ</t>
    </rPh>
    <phoneticPr fontId="2"/>
  </si>
  <si>
    <t>南城市</t>
    <rPh sb="0" eb="2">
      <t>ナンジョウ</t>
    </rPh>
    <rPh sb="2" eb="3">
      <t>シ</t>
    </rPh>
    <phoneticPr fontId="2"/>
  </si>
  <si>
    <t>I様住宅新築工事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</si>
  <si>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㈱D・C・R</t>
  </si>
  <si>
    <t>MY邸新築工事</t>
    <rPh sb="2" eb="3">
      <t>テイ</t>
    </rPh>
    <rPh sb="3" eb="5">
      <t>シンチク</t>
    </rPh>
    <rPh sb="5" eb="7">
      <t>コウジ</t>
    </rPh>
    <phoneticPr fontId="2"/>
  </si>
  <si>
    <t>㈱A様貸住宅新築工事</t>
    <rPh sb="2" eb="3">
      <t>サマ</t>
    </rPh>
    <rPh sb="3" eb="4">
      <t>カシ</t>
    </rPh>
    <rPh sb="4" eb="6">
      <t>ジュウタク</t>
    </rPh>
    <rPh sb="6" eb="8">
      <t>シンチク</t>
    </rPh>
    <rPh sb="8" eb="10">
      <t>コウジ</t>
    </rPh>
    <phoneticPr fontId="2"/>
  </si>
  <si>
    <t>Tハウジング</t>
  </si>
  <si>
    <t>八重瀬町</t>
    <rPh sb="0" eb="4">
      <t>ヤエセチョウ</t>
    </rPh>
    <phoneticPr fontId="2"/>
  </si>
  <si>
    <t>Z邸新築工事</t>
    <rPh sb="1" eb="2">
      <t>テイ</t>
    </rPh>
    <rPh sb="2" eb="4">
      <t>シンチク</t>
    </rPh>
    <rPh sb="4" eb="6">
      <t>コウジ</t>
    </rPh>
    <phoneticPr fontId="2"/>
  </si>
  <si>
    <t>G様住宅新築工事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</si>
  <si>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A氏住宅新築工事</t>
    <rPh sb="1" eb="2">
      <t>シ</t>
    </rPh>
    <rPh sb="2" eb="4">
      <t>ジュウタク</t>
    </rPh>
    <rPh sb="4" eb="6">
      <t>シンチク</t>
    </rPh>
    <rPh sb="6" eb="8">
      <t>コウジ</t>
    </rPh>
    <phoneticPr fontId="2"/>
  </si>
  <si>
    <t>㈲明生建設</t>
    <rPh sb="1" eb="3">
      <t>アキオ</t>
    </rPh>
    <rPh sb="3" eb="5">
      <t>ケンセツ</t>
    </rPh>
    <phoneticPr fontId="2"/>
  </si>
  <si>
    <t>㈱新洋</t>
    <rPh sb="1" eb="2">
      <t>シン</t>
    </rPh>
    <rPh sb="2" eb="3">
      <t>ヨウ</t>
    </rPh>
    <phoneticPr fontId="2"/>
  </si>
  <si>
    <t>三善建設㈱</t>
    <rPh sb="0" eb="1">
      <t>ミ</t>
    </rPh>
    <rPh sb="1" eb="2">
      <t>ヨ</t>
    </rPh>
    <rPh sb="2" eb="4">
      <t>ケンセツ</t>
    </rPh>
    <phoneticPr fontId="2"/>
  </si>
  <si>
    <t>めばえ保育園仮園舎新築工事</t>
    <rPh sb="3" eb="6">
      <t>ホイクエン</t>
    </rPh>
    <rPh sb="6" eb="7">
      <t>カリ</t>
    </rPh>
    <rPh sb="7" eb="9">
      <t>エンシャ</t>
    </rPh>
    <rPh sb="9" eb="11">
      <t>シンチク</t>
    </rPh>
    <rPh sb="11" eb="13">
      <t>コウジ</t>
    </rPh>
    <phoneticPr fontId="2"/>
  </si>
  <si>
    <t>S2F</t>
  </si>
  <si>
    <t>㈱N建設</t>
    <rPh sb="2" eb="4">
      <t>ケンセツ</t>
    </rPh>
    <phoneticPr fontId="2"/>
  </si>
  <si>
    <t>大永建設工業㈱</t>
    <rPh sb="0" eb="2">
      <t>タイエイ</t>
    </rPh>
    <rPh sb="2" eb="4">
      <t>ケンセツ</t>
    </rPh>
    <rPh sb="4" eb="6">
      <t>コウギョウ</t>
    </rPh>
    <phoneticPr fontId="2"/>
  </si>
  <si>
    <t>㈱ナンポー通商倉庫棟新築工事</t>
    <rPh sb="5" eb="7">
      <t>ツウショウ</t>
    </rPh>
    <rPh sb="7" eb="9">
      <t>ソウコ</t>
    </rPh>
    <rPh sb="9" eb="10">
      <t>トウ</t>
    </rPh>
    <rPh sb="10" eb="12">
      <t>シンチク</t>
    </rPh>
    <rPh sb="12" eb="14">
      <t>コウジ</t>
    </rPh>
    <phoneticPr fontId="2"/>
  </si>
  <si>
    <t>S3F</t>
  </si>
  <si>
    <t>㈱沖建住宅</t>
    <rPh sb="1" eb="2">
      <t>オキ</t>
    </rPh>
    <rPh sb="2" eb="3">
      <t>ケン</t>
    </rPh>
    <rPh sb="3" eb="5">
      <t>ジュウタク</t>
    </rPh>
    <phoneticPr fontId="2"/>
  </si>
  <si>
    <t>ヤンマー沖縄㈱</t>
    <rPh sb="4" eb="6">
      <t>オキナワ</t>
    </rPh>
    <phoneticPr fontId="2"/>
  </si>
  <si>
    <t>バイオマス資源活用コージェネレーションシステム構築事業</t>
    <rPh sb="5" eb="7">
      <t>シゲン</t>
    </rPh>
    <rPh sb="7" eb="9">
      <t>カツヨウ</t>
    </rPh>
    <rPh sb="23" eb="25">
      <t>コウチク</t>
    </rPh>
    <rPh sb="25" eb="27">
      <t>ジギョウ</t>
    </rPh>
    <phoneticPr fontId="2"/>
  </si>
  <si>
    <t>石垣市</t>
    <rPh sb="0" eb="3">
      <t>イシガキシ</t>
    </rPh>
    <phoneticPr fontId="2"/>
  </si>
  <si>
    <t>㈱日翔住建</t>
    <rPh sb="1" eb="3">
      <t>ヒショウ</t>
    </rPh>
    <rPh sb="3" eb="5">
      <t>ジュウケン</t>
    </rPh>
    <phoneticPr fontId="2"/>
  </si>
  <si>
    <t>㈱明生建設</t>
    <rPh sb="1" eb="3">
      <t>アキオ</t>
    </rPh>
    <rPh sb="3" eb="5">
      <t>ケンセツ</t>
    </rPh>
    <phoneticPr fontId="2"/>
  </si>
  <si>
    <t>長嶺集荷場新築工事</t>
    <rPh sb="0" eb="2">
      <t>ナガミネ</t>
    </rPh>
    <rPh sb="2" eb="5">
      <t>シュウカジョウ</t>
    </rPh>
    <rPh sb="5" eb="7">
      <t>シンチク</t>
    </rPh>
    <rPh sb="7" eb="9">
      <t>コウジ</t>
    </rPh>
    <phoneticPr fontId="2"/>
  </si>
  <si>
    <t>M邸店舗兼共同住宅新築工事</t>
    <rPh sb="1" eb="2">
      <t>テイ</t>
    </rPh>
    <rPh sb="2" eb="4">
      <t>テンポ</t>
    </rPh>
    <rPh sb="4" eb="5">
      <t>ケン</t>
    </rPh>
    <rPh sb="5" eb="7">
      <t>キョウドウ</t>
    </rPh>
    <rPh sb="7" eb="9">
      <t>ジュウタク</t>
    </rPh>
    <rPh sb="9" eb="11">
      <t>シンチク</t>
    </rPh>
    <rPh sb="11" eb="13">
      <t>コウジ</t>
    </rPh>
    <phoneticPr fontId="2"/>
  </si>
  <si>
    <t>F氏貸住宅新築工事(A工区)(B工区)</t>
    <rPh sb="1" eb="2">
      <t>シ</t>
    </rPh>
    <rPh sb="2" eb="3">
      <t>カシ</t>
    </rPh>
    <rPh sb="3" eb="5">
      <t>ジュウタク</t>
    </rPh>
    <rPh sb="5" eb="7">
      <t>シンチク</t>
    </rPh>
    <rPh sb="7" eb="9">
      <t>コウジ</t>
    </rPh>
    <rPh sb="11" eb="13">
      <t>コウク</t>
    </rPh>
    <rPh sb="16" eb="18">
      <t>コウク</t>
    </rPh>
    <phoneticPr fontId="2"/>
  </si>
  <si>
    <t>金秀グリーン㈱</t>
    <rPh sb="0" eb="1">
      <t>カネ</t>
    </rPh>
    <rPh sb="1" eb="2">
      <t>ヒデ</t>
    </rPh>
    <phoneticPr fontId="2"/>
  </si>
  <si>
    <t>(仮称)T氏共同住宅新築工事</t>
    <rPh sb="1" eb="3">
      <t>カショウ</t>
    </rPh>
    <rPh sb="5" eb="6">
      <t>シ</t>
    </rPh>
    <rPh sb="6" eb="8">
      <t>キョウドウ</t>
    </rPh>
    <rPh sb="8" eb="10">
      <t>ジュウタク</t>
    </rPh>
    <rPh sb="10" eb="12">
      <t>シンチク</t>
    </rPh>
    <rPh sb="12" eb="14">
      <t>コウジ</t>
    </rPh>
    <phoneticPr fontId="2"/>
  </si>
  <si>
    <t>久米島町</t>
    <rPh sb="0" eb="4">
      <t>クメジマチョウ</t>
    </rPh>
    <phoneticPr fontId="2"/>
  </si>
  <si>
    <t>沖縄建装㈱</t>
    <rPh sb="0" eb="2">
      <t>オキナワ</t>
    </rPh>
    <rPh sb="2" eb="3">
      <t>ケン</t>
    </rPh>
    <rPh sb="3" eb="4">
      <t>ソウ</t>
    </rPh>
    <phoneticPr fontId="2"/>
  </si>
  <si>
    <t>F邸新築工事</t>
    <rPh sb="1" eb="2">
      <t>テイ</t>
    </rPh>
    <rPh sb="2" eb="4">
      <t>シンチク</t>
    </rPh>
    <rPh sb="4" eb="6">
      <t>コウジ</t>
    </rPh>
    <phoneticPr fontId="2"/>
  </si>
  <si>
    <t>嘉手納町</t>
    <rPh sb="0" eb="4">
      <t>カデナチョウ</t>
    </rPh>
    <phoneticPr fontId="2"/>
  </si>
  <si>
    <t>松樹分譲住宅(大東A・B・C棟)新築工事</t>
    <rPh sb="0" eb="1">
      <t>マツ</t>
    </rPh>
    <rPh sb="1" eb="2">
      <t>キ</t>
    </rPh>
    <rPh sb="2" eb="4">
      <t>ブンジョウ</t>
    </rPh>
    <rPh sb="4" eb="6">
      <t>ジュウタク</t>
    </rPh>
    <rPh sb="7" eb="9">
      <t>ダイトウ</t>
    </rPh>
    <rPh sb="14" eb="15">
      <t>トウ</t>
    </rPh>
    <rPh sb="16" eb="18">
      <t>シンチク</t>
    </rPh>
    <rPh sb="18" eb="20">
      <t>コウジ</t>
    </rPh>
    <phoneticPr fontId="2"/>
  </si>
  <si>
    <t>厚生労働省</t>
    <rPh sb="0" eb="2">
      <t>コウセイ</t>
    </rPh>
    <rPh sb="2" eb="5">
      <t>ロウドウショウ</t>
    </rPh>
    <phoneticPr fontId="2"/>
  </si>
  <si>
    <t>沖縄愛楽園ハンセン病交流会館整備その他工事</t>
    <rPh sb="0" eb="2">
      <t>オキナワ</t>
    </rPh>
    <rPh sb="2" eb="3">
      <t>アイ</t>
    </rPh>
    <rPh sb="3" eb="5">
      <t>ラクエン</t>
    </rPh>
    <rPh sb="9" eb="10">
      <t>ビョウ</t>
    </rPh>
    <rPh sb="10" eb="12">
      <t>コウリュウ</t>
    </rPh>
    <rPh sb="12" eb="14">
      <t>カイカン</t>
    </rPh>
    <rPh sb="14" eb="16">
      <t>セイビ</t>
    </rPh>
    <rPh sb="18" eb="19">
      <t>タ</t>
    </rPh>
    <rPh sb="19" eb="21">
      <t>コウジ</t>
    </rPh>
    <phoneticPr fontId="2"/>
  </si>
  <si>
    <t>T様貸住宅新築工事</t>
    <rPh sb="1" eb="2">
      <t>サマ</t>
    </rPh>
    <rPh sb="2" eb="3">
      <t>カシ</t>
    </rPh>
    <rPh sb="3" eb="5">
      <t>ジュウタク</t>
    </rPh>
    <rPh sb="5" eb="7">
      <t>シンチク</t>
    </rPh>
    <rPh sb="7" eb="9">
      <t>コウジ</t>
    </rPh>
    <phoneticPr fontId="2"/>
  </si>
  <si>
    <t>誠海建設(同)</t>
    <rPh sb="0" eb="1">
      <t>マコト</t>
    </rPh>
    <rPh sb="1" eb="2">
      <t>ウミ</t>
    </rPh>
    <rPh sb="2" eb="4">
      <t>ケンセツ</t>
    </rPh>
    <rPh sb="5" eb="6">
      <t>ドウ</t>
    </rPh>
    <phoneticPr fontId="2"/>
  </si>
  <si>
    <t>あげなの家Ⅱ(Y邸)新築工事</t>
    <rPh sb="4" eb="5">
      <t>イエ</t>
    </rPh>
    <rPh sb="8" eb="9">
      <t>テイ</t>
    </rPh>
    <rPh sb="10" eb="12">
      <t>シンチク</t>
    </rPh>
    <rPh sb="12" eb="14">
      <t>コウジ</t>
    </rPh>
    <phoneticPr fontId="2"/>
  </si>
  <si>
    <t>㈱大興建設</t>
    <rPh sb="1" eb="3">
      <t>タイコウ</t>
    </rPh>
    <rPh sb="3" eb="5">
      <t>ケンセツ</t>
    </rPh>
    <phoneticPr fontId="2"/>
  </si>
  <si>
    <t>K氏店舗兼住宅新築工事</t>
    <rPh sb="1" eb="2">
      <t>シ</t>
    </rPh>
    <rPh sb="2" eb="4">
      <t>テンポ</t>
    </rPh>
    <rPh sb="4" eb="5">
      <t>ケン</t>
    </rPh>
    <rPh sb="5" eb="7">
      <t>ジュウタク</t>
    </rPh>
    <rPh sb="7" eb="9">
      <t>シンチク</t>
    </rPh>
    <rPh sb="9" eb="11">
      <t>コウジ</t>
    </rPh>
    <phoneticPr fontId="2"/>
  </si>
  <si>
    <t>大宜味村</t>
    <rPh sb="0" eb="4">
      <t>オオギミソン</t>
    </rPh>
    <phoneticPr fontId="2"/>
  </si>
  <si>
    <t>F氏貸住宅新築工事(C工区)</t>
    <rPh sb="1" eb="2">
      <t>シ</t>
    </rPh>
    <rPh sb="2" eb="3">
      <t>カシ</t>
    </rPh>
    <rPh sb="3" eb="5">
      <t>ジュウタク</t>
    </rPh>
    <rPh sb="5" eb="7">
      <t>シンチク</t>
    </rPh>
    <rPh sb="7" eb="9">
      <t>コウジ</t>
    </rPh>
    <rPh sb="11" eb="13">
      <t>コウク</t>
    </rPh>
    <phoneticPr fontId="2"/>
  </si>
  <si>
    <t>㈲S建設</t>
    <rPh sb="2" eb="4">
      <t>ケンセツ</t>
    </rPh>
    <phoneticPr fontId="2"/>
  </si>
  <si>
    <t>㈲M建設</t>
    <rPh sb="2" eb="4">
      <t>ケンセツ</t>
    </rPh>
    <phoneticPr fontId="2"/>
  </si>
  <si>
    <t>(仮称)うるま市郵便局兼共同住宅新築工事</t>
    <rPh sb="1" eb="3">
      <t>カショウ</t>
    </rPh>
    <rPh sb="7" eb="8">
      <t>シ</t>
    </rPh>
    <rPh sb="8" eb="11">
      <t>ユウビンキョク</t>
    </rPh>
    <rPh sb="11" eb="12">
      <t>ケン</t>
    </rPh>
    <rPh sb="12" eb="14">
      <t>キョウドウ</t>
    </rPh>
    <rPh sb="14" eb="16">
      <t>ジュウタク</t>
    </rPh>
    <rPh sb="16" eb="18">
      <t>シンチク</t>
    </rPh>
    <rPh sb="18" eb="20">
      <t>コウジ</t>
    </rPh>
    <phoneticPr fontId="2"/>
  </si>
  <si>
    <t>K58号北谷桑江店新築工事</t>
    <rPh sb="3" eb="4">
      <t>ゴウ</t>
    </rPh>
    <rPh sb="4" eb="6">
      <t>チャタン</t>
    </rPh>
    <rPh sb="6" eb="8">
      <t>クワエ</t>
    </rPh>
    <rPh sb="8" eb="9">
      <t>テン</t>
    </rPh>
    <rPh sb="9" eb="11">
      <t>シンチク</t>
    </rPh>
    <rPh sb="11" eb="13">
      <t>コウジ</t>
    </rPh>
    <phoneticPr fontId="2"/>
  </si>
  <si>
    <t>大鏡建設㈱</t>
    <rPh sb="0" eb="1">
      <t>ダイ</t>
    </rPh>
    <rPh sb="1" eb="2">
      <t>キョウ</t>
    </rPh>
    <rPh sb="2" eb="4">
      <t>ケンセツ</t>
    </rPh>
    <phoneticPr fontId="2"/>
  </si>
  <si>
    <t>(仮称)K様共同住宅新築工事</t>
    <rPh sb="1" eb="3">
      <t>カショウ</t>
    </rPh>
    <rPh sb="5" eb="6">
      <t>サマ</t>
    </rPh>
    <rPh sb="6" eb="8">
      <t>キョウドウ</t>
    </rPh>
    <rPh sb="8" eb="10">
      <t>ジュウタク</t>
    </rPh>
    <rPh sb="10" eb="12">
      <t>シンチク</t>
    </rPh>
    <rPh sb="12" eb="14">
      <t>コウジ</t>
    </rPh>
    <phoneticPr fontId="2"/>
  </si>
  <si>
    <t>N建設</t>
    <rPh sb="1" eb="3">
      <t>ケンセツ</t>
    </rPh>
    <phoneticPr fontId="2"/>
  </si>
  <si>
    <t>T氏住宅新築工事</t>
    <rPh sb="1" eb="2">
      <t>シ</t>
    </rPh>
    <rPh sb="2" eb="4">
      <t>ジュウタク</t>
    </rPh>
    <rPh sb="4" eb="6">
      <t>シンチク</t>
    </rPh>
    <rPh sb="6" eb="8">
      <t>コウジ</t>
    </rPh>
    <phoneticPr fontId="2"/>
  </si>
  <si>
    <t>(仮称)積み木の調剤薬局新築工事</t>
    <rPh sb="1" eb="3">
      <t>カショウ</t>
    </rPh>
    <rPh sb="4" eb="5">
      <t>ツ</t>
    </rPh>
    <rPh sb="6" eb="7">
      <t>キ</t>
    </rPh>
    <rPh sb="8" eb="10">
      <t>チョウザイ</t>
    </rPh>
    <rPh sb="10" eb="12">
      <t>ヤッキョク</t>
    </rPh>
    <rPh sb="12" eb="14">
      <t>シンチク</t>
    </rPh>
    <rPh sb="14" eb="16">
      <t>コウジ</t>
    </rPh>
    <phoneticPr fontId="2"/>
  </si>
  <si>
    <t>㈲安謝物流倉庫エレベーター設置工事</t>
    <rPh sb="1" eb="2">
      <t>アン</t>
    </rPh>
    <rPh sb="2" eb="3">
      <t>シャ</t>
    </rPh>
    <rPh sb="3" eb="5">
      <t>ブツリュウ</t>
    </rPh>
    <rPh sb="5" eb="7">
      <t>ソウコ</t>
    </rPh>
    <rPh sb="13" eb="15">
      <t>セッチ</t>
    </rPh>
    <rPh sb="15" eb="17">
      <t>コウジ</t>
    </rPh>
    <phoneticPr fontId="2"/>
  </si>
  <si>
    <t>EV</t>
  </si>
  <si>
    <t>㈲大成プラン</t>
    <rPh sb="1" eb="3">
      <t>タイセイ</t>
    </rPh>
    <phoneticPr fontId="2"/>
  </si>
  <si>
    <t>HBL新築工事</t>
    <rPh sb="3" eb="5">
      <t>シンチク</t>
    </rPh>
    <rPh sb="5" eb="7">
      <t>コウジ</t>
    </rPh>
    <phoneticPr fontId="2"/>
  </si>
  <si>
    <t>S氏店舗新築工事</t>
    <rPh sb="1" eb="2">
      <t>シ</t>
    </rPh>
    <rPh sb="2" eb="4">
      <t>テンポ</t>
    </rPh>
    <rPh sb="4" eb="6">
      <t>シンチク</t>
    </rPh>
    <rPh sb="6" eb="8">
      <t>コウジ</t>
    </rPh>
    <phoneticPr fontId="2"/>
  </si>
  <si>
    <t>南城市役所</t>
    <rPh sb="0" eb="5">
      <t>ナンジョウシヤクショ</t>
    </rPh>
    <phoneticPr fontId="2"/>
  </si>
  <si>
    <t>知念図書館等複合施設新築工事(交流広場)</t>
    <rPh sb="0" eb="2">
      <t>チネン</t>
    </rPh>
    <rPh sb="2" eb="6">
      <t>トショカントウ</t>
    </rPh>
    <rPh sb="6" eb="8">
      <t>フクゴウ</t>
    </rPh>
    <rPh sb="8" eb="10">
      <t>シセツ</t>
    </rPh>
    <rPh sb="10" eb="12">
      <t>シンチク</t>
    </rPh>
    <rPh sb="12" eb="14">
      <t>コウジ</t>
    </rPh>
    <rPh sb="15" eb="17">
      <t>コウリュウ</t>
    </rPh>
    <rPh sb="17" eb="19">
      <t>ヒロバ</t>
    </rPh>
    <phoneticPr fontId="2"/>
  </si>
  <si>
    <t>K様貸住宅新築工事(A棟)(B棟)</t>
    <rPh sb="1" eb="2">
      <t>サマ</t>
    </rPh>
    <rPh sb="2" eb="3">
      <t>カシ</t>
    </rPh>
    <rPh sb="3" eb="5">
      <t>ジュウタク</t>
    </rPh>
    <rPh sb="5" eb="7">
      <t>シンチク</t>
    </rPh>
    <rPh sb="7" eb="9">
      <t>コウジ</t>
    </rPh>
    <rPh sb="11" eb="12">
      <t>トウ</t>
    </rPh>
    <rPh sb="15" eb="16">
      <t>トウ</t>
    </rPh>
    <phoneticPr fontId="2"/>
  </si>
  <si>
    <t>K氏住宅兼アトリエ新築工事</t>
    <rPh sb="1" eb="2">
      <t>シ</t>
    </rPh>
    <rPh sb="2" eb="4">
      <t>ジュウタク</t>
    </rPh>
    <rPh sb="4" eb="5">
      <t>ケン</t>
    </rPh>
    <rPh sb="9" eb="11">
      <t>シンチク</t>
    </rPh>
    <rPh sb="11" eb="13">
      <t>コウジ</t>
    </rPh>
    <phoneticPr fontId="2"/>
  </si>
  <si>
    <t>今帰仁村</t>
    <rPh sb="0" eb="4">
      <t>ナキジンソン</t>
    </rPh>
    <phoneticPr fontId="2"/>
  </si>
  <si>
    <t>㈲くくる</t>
  </si>
  <si>
    <t>U建設</t>
    <rPh sb="1" eb="3">
      <t>ケンセツ</t>
    </rPh>
    <phoneticPr fontId="2"/>
  </si>
  <si>
    <t>工房沖縄</t>
    <rPh sb="0" eb="2">
      <t>コウボウ</t>
    </rPh>
    <rPh sb="2" eb="4">
      <t>オキナワ</t>
    </rPh>
    <phoneticPr fontId="2"/>
  </si>
  <si>
    <t>㈱エム・エー・シー会社保養所新築工事</t>
    <rPh sb="9" eb="11">
      <t>カイシャ</t>
    </rPh>
    <rPh sb="11" eb="13">
      <t>ホヨウ</t>
    </rPh>
    <rPh sb="13" eb="14">
      <t>ジョ</t>
    </rPh>
    <rPh sb="14" eb="16">
      <t>シンチク</t>
    </rPh>
    <rPh sb="16" eb="18">
      <t>コウジ</t>
    </rPh>
    <phoneticPr fontId="2"/>
  </si>
  <si>
    <t>沖縄市</t>
    <rPh sb="0" eb="2">
      <t>オキナワ</t>
    </rPh>
    <rPh sb="2" eb="3">
      <t>シ</t>
    </rPh>
    <phoneticPr fontId="2"/>
  </si>
  <si>
    <t>㈱ACE　WORKER</t>
  </si>
  <si>
    <t>A邸新築工事</t>
    <rPh sb="1" eb="2">
      <t>テイ</t>
    </rPh>
    <rPh sb="2" eb="4">
      <t>シンチク</t>
    </rPh>
    <rPh sb="4" eb="6">
      <t>コウジ</t>
    </rPh>
    <phoneticPr fontId="2"/>
  </si>
  <si>
    <t>S邸新築工事</t>
    <rPh sb="1" eb="2">
      <t>テイ</t>
    </rPh>
    <rPh sb="2" eb="4">
      <t>シンチク</t>
    </rPh>
    <rPh sb="4" eb="6">
      <t>コウジ</t>
    </rPh>
    <phoneticPr fontId="2"/>
  </si>
  <si>
    <t>S氏住宅新築工事</t>
    <rPh sb="1" eb="2">
      <t>シ</t>
    </rPh>
    <rPh sb="2" eb="4">
      <t>ジュウタク</t>
    </rPh>
    <rPh sb="4" eb="6">
      <t>シンチク</t>
    </rPh>
    <rPh sb="6" eb="8">
      <t>コウジ</t>
    </rPh>
    <phoneticPr fontId="2"/>
  </si>
  <si>
    <t>㈲福地組</t>
    <rPh sb="1" eb="4">
      <t>フクチグミ</t>
    </rPh>
    <phoneticPr fontId="2"/>
  </si>
  <si>
    <t>T氏マンション新築工事</t>
    <rPh sb="1" eb="2">
      <t>シ</t>
    </rPh>
    <rPh sb="7" eb="9">
      <t>シンチク</t>
    </rPh>
    <rPh sb="9" eb="11">
      <t>コウジ</t>
    </rPh>
    <phoneticPr fontId="2"/>
  </si>
  <si>
    <t>㈱豊都建設</t>
    <rPh sb="1" eb="2">
      <t>ユタカ</t>
    </rPh>
    <rPh sb="2" eb="3">
      <t>ミヤコ</t>
    </rPh>
    <rPh sb="3" eb="5">
      <t>ケンセツ</t>
    </rPh>
    <phoneticPr fontId="2"/>
  </si>
  <si>
    <t>㈱ホクガン工場加工工場増築工事</t>
    <rPh sb="5" eb="7">
      <t>コウジョウ</t>
    </rPh>
    <rPh sb="7" eb="9">
      <t>カコウ</t>
    </rPh>
    <rPh sb="9" eb="11">
      <t>コウジョウ</t>
    </rPh>
    <rPh sb="11" eb="13">
      <t>ゾウチク</t>
    </rPh>
    <rPh sb="13" eb="15">
      <t>コウジ</t>
    </rPh>
    <phoneticPr fontId="2"/>
  </si>
  <si>
    <t>㈲N工務店</t>
    <rPh sb="2" eb="5">
      <t>コウムテン</t>
    </rPh>
    <phoneticPr fontId="2"/>
  </si>
  <si>
    <t>T様店舗新築工事</t>
    <rPh sb="1" eb="2">
      <t>サマ</t>
    </rPh>
    <rPh sb="2" eb="4">
      <t>テンポ</t>
    </rPh>
    <rPh sb="4" eb="6">
      <t>シンチク</t>
    </rPh>
    <rPh sb="6" eb="8">
      <t>コウジ</t>
    </rPh>
    <phoneticPr fontId="2"/>
  </si>
  <si>
    <t>(同)Office Prosper</t>
    <rPh sb="1" eb="2">
      <t>ドウ</t>
    </rPh>
    <phoneticPr fontId="2"/>
  </si>
  <si>
    <t>A氏共同住宅新築工事</t>
    <rPh sb="1" eb="2">
      <t>シ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</si>
  <si>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㈲大地建設</t>
    <rPh sb="1" eb="3">
      <t>ダイチ</t>
    </rPh>
    <rPh sb="3" eb="5">
      <t>ケンセツ</t>
    </rPh>
    <phoneticPr fontId="2"/>
  </si>
  <si>
    <t>モスバーガー北谷店新築工事</t>
    <rPh sb="6" eb="8">
      <t>チャタン</t>
    </rPh>
    <rPh sb="8" eb="9">
      <t>テン</t>
    </rPh>
    <rPh sb="9" eb="11">
      <t>シンチク</t>
    </rPh>
    <rPh sb="11" eb="13">
      <t>コウジ</t>
    </rPh>
    <phoneticPr fontId="2"/>
  </si>
  <si>
    <t>うんさの森市営住宅第一第二建替電気機械室建築工事</t>
    <rPh sb="4" eb="5">
      <t>モリ</t>
    </rPh>
    <rPh sb="5" eb="7">
      <t>シエイ</t>
    </rPh>
    <rPh sb="7" eb="9">
      <t>ジュウタク</t>
    </rPh>
    <rPh sb="9" eb="11">
      <t>ダイイチ</t>
    </rPh>
    <rPh sb="11" eb="13">
      <t>ダイニ</t>
    </rPh>
    <rPh sb="13" eb="15">
      <t>タテカ</t>
    </rPh>
    <rPh sb="15" eb="17">
      <t>デンキ</t>
    </rPh>
    <rPh sb="17" eb="19">
      <t>キカイ</t>
    </rPh>
    <rPh sb="19" eb="20">
      <t>シツ</t>
    </rPh>
    <rPh sb="20" eb="22">
      <t>ケンチク</t>
    </rPh>
    <rPh sb="22" eb="24">
      <t>コウジ</t>
    </rPh>
    <phoneticPr fontId="2"/>
  </si>
  <si>
    <t>I氏店舗兼住宅新築工事</t>
    <rPh sb="1" eb="2">
      <t>シ</t>
    </rPh>
    <rPh sb="2" eb="4">
      <t>テンポ</t>
    </rPh>
    <rPh sb="4" eb="5">
      <t>ケン</t>
    </rPh>
    <rPh sb="5" eb="7">
      <t>ジュウタク</t>
    </rPh>
    <rPh sb="7" eb="9">
      <t>シンチク</t>
    </rPh>
    <rPh sb="9" eb="11">
      <t>コウジ</t>
    </rPh>
    <phoneticPr fontId="2"/>
  </si>
  <si>
    <t>N様新築工事</t>
    <rPh sb="1" eb="2">
      <t>サマ</t>
    </rPh>
    <rPh sb="2" eb="4">
      <t>シンチク</t>
    </rPh>
    <rPh sb="4" eb="6">
      <t>コウジ</t>
    </rPh>
    <phoneticPr fontId="2"/>
  </si>
  <si>
    <t>Y新築工事</t>
    <rPh sb="1" eb="3">
      <t>シンチク</t>
    </rPh>
    <rPh sb="3" eb="5">
      <t>コウジ</t>
    </rPh>
    <phoneticPr fontId="2"/>
  </si>
  <si>
    <t>㈱沖工業</t>
    <rPh sb="1" eb="2">
      <t>オキ</t>
    </rPh>
    <rPh sb="2" eb="4">
      <t>コウギョウ</t>
    </rPh>
    <phoneticPr fontId="2"/>
  </si>
  <si>
    <t>(仮称)O氏住宅兼共同住宅新築工事</t>
    <rPh sb="1" eb="3">
      <t>カショウ</t>
    </rPh>
    <rPh sb="5" eb="6">
      <t>シ</t>
    </rPh>
    <rPh sb="6" eb="8">
      <t>ジュウタク</t>
    </rPh>
    <rPh sb="8" eb="9">
      <t>ケン</t>
    </rPh>
    <rPh sb="9" eb="11">
      <t>キョウドウ</t>
    </rPh>
    <rPh sb="11" eb="13">
      <t>ジュウタク</t>
    </rPh>
    <rPh sb="13" eb="15">
      <t>シンチク</t>
    </rPh>
    <rPh sb="15" eb="17">
      <t>コウジ</t>
    </rPh>
    <phoneticPr fontId="2"/>
  </si>
  <si>
    <t>(仮称)パレス金星新築工事</t>
    <rPh sb="1" eb="3">
      <t>カショウ</t>
    </rPh>
    <rPh sb="7" eb="9">
      <t>キンボシ</t>
    </rPh>
    <rPh sb="9" eb="11">
      <t>シンチク</t>
    </rPh>
    <rPh sb="11" eb="13">
      <t>コウジ</t>
    </rPh>
    <phoneticPr fontId="2"/>
  </si>
  <si>
    <t>屋部小学校校舎改築工事(特別教室棟)</t>
    <rPh sb="0" eb="1">
      <t>ヤ</t>
    </rPh>
    <rPh sb="1" eb="2">
      <t>ブ</t>
    </rPh>
    <rPh sb="2" eb="5">
      <t>ショウガッコウ</t>
    </rPh>
    <rPh sb="5" eb="7">
      <t>コウシャ</t>
    </rPh>
    <rPh sb="7" eb="9">
      <t>カイチク</t>
    </rPh>
    <rPh sb="9" eb="11">
      <t>コウジ</t>
    </rPh>
    <rPh sb="12" eb="14">
      <t>トクベツ</t>
    </rPh>
    <rPh sb="14" eb="17">
      <t>キョウシツトウ</t>
    </rPh>
    <phoneticPr fontId="2"/>
  </si>
  <si>
    <t>竹富町役場</t>
    <rPh sb="0" eb="3">
      <t>タケトミチョウ</t>
    </rPh>
    <rPh sb="3" eb="5">
      <t>ヤクバ</t>
    </rPh>
    <phoneticPr fontId="2"/>
  </si>
  <si>
    <t>波照間製糖施設新築工事(排水処理施設)</t>
    <rPh sb="0" eb="3">
      <t>ハテルマ</t>
    </rPh>
    <rPh sb="3" eb="5">
      <t>セイトウ</t>
    </rPh>
    <rPh sb="5" eb="7">
      <t>シセツ</t>
    </rPh>
    <rPh sb="7" eb="9">
      <t>シンチク</t>
    </rPh>
    <rPh sb="9" eb="11">
      <t>コウジ</t>
    </rPh>
    <rPh sb="12" eb="14">
      <t>ハイスイ</t>
    </rPh>
    <rPh sb="14" eb="16">
      <t>ショリ</t>
    </rPh>
    <rPh sb="16" eb="18">
      <t>シセツ</t>
    </rPh>
    <phoneticPr fontId="2"/>
  </si>
  <si>
    <t>竹富町</t>
    <rPh sb="0" eb="3">
      <t>タケトミチョウ</t>
    </rPh>
    <phoneticPr fontId="2"/>
  </si>
  <si>
    <t>Y様住宅新築工事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</si>
  <si>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㈱大成ホーム</t>
    <rPh sb="1" eb="3">
      <t>タイセイ</t>
    </rPh>
    <phoneticPr fontId="2"/>
  </si>
  <si>
    <t>粟国村役場</t>
    <rPh sb="0" eb="3">
      <t>アグニソン</t>
    </rPh>
    <rPh sb="3" eb="5">
      <t>ヤクバ</t>
    </rPh>
    <phoneticPr fontId="2"/>
  </si>
  <si>
    <t>粟国村多目的施設新築工事</t>
    <rPh sb="0" eb="3">
      <t>アグニソン</t>
    </rPh>
    <rPh sb="3" eb="6">
      <t>タモクテキ</t>
    </rPh>
    <rPh sb="6" eb="8">
      <t>シセツ</t>
    </rPh>
    <rPh sb="8" eb="10">
      <t>シンチク</t>
    </rPh>
    <rPh sb="10" eb="12">
      <t>コウジ</t>
    </rPh>
    <phoneticPr fontId="2"/>
  </si>
  <si>
    <t>粟国村</t>
    <rPh sb="0" eb="3">
      <t>アグニソン</t>
    </rPh>
    <phoneticPr fontId="2"/>
  </si>
  <si>
    <t>㈱謝花組</t>
    <rPh sb="1" eb="2">
      <t>シャ</t>
    </rPh>
    <rPh sb="2" eb="3">
      <t>ハナ</t>
    </rPh>
    <rPh sb="3" eb="4">
      <t>クミ</t>
    </rPh>
    <phoneticPr fontId="2"/>
  </si>
  <si>
    <t>琉球リゾート分譲住宅新築工事</t>
    <rPh sb="0" eb="2">
      <t>リュウキュウ</t>
    </rPh>
    <rPh sb="6" eb="8">
      <t>ブンジョウ</t>
    </rPh>
    <rPh sb="8" eb="10">
      <t>ジュウタク</t>
    </rPh>
    <rPh sb="10" eb="12">
      <t>シンチク</t>
    </rPh>
    <rPh sb="12" eb="14">
      <t>コウジ</t>
    </rPh>
    <phoneticPr fontId="2"/>
  </si>
  <si>
    <t>CE2F</t>
  </si>
  <si>
    <t>N店舗新築工事</t>
    <rPh sb="1" eb="3">
      <t>テンポ</t>
    </rPh>
    <rPh sb="3" eb="5">
      <t>シンチク</t>
    </rPh>
    <rPh sb="5" eb="7">
      <t>コウジ</t>
    </rPh>
    <phoneticPr fontId="2"/>
  </si>
  <si>
    <t>㈱APLAS</t>
  </si>
  <si>
    <t>山建設</t>
    <rPh sb="0" eb="1">
      <t>ヤマ</t>
    </rPh>
    <rPh sb="1" eb="3">
      <t>ケンセツ</t>
    </rPh>
    <phoneticPr fontId="2"/>
  </si>
  <si>
    <t>㈲彩都コーポレーション</t>
    <rPh sb="1" eb="2">
      <t>サイ</t>
    </rPh>
    <rPh sb="2" eb="3">
      <t>ト</t>
    </rPh>
    <phoneticPr fontId="2"/>
  </si>
  <si>
    <t>M様共同住宅新築工事</t>
    <rPh sb="1" eb="2">
      <t>サマ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</si>
  <si>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I邸新築工事</t>
    <rPh sb="1" eb="2">
      <t>テイ</t>
    </rPh>
    <rPh sb="2" eb="4">
      <t>シンチク</t>
    </rPh>
    <rPh sb="4" eb="6">
      <t>コウジ</t>
    </rPh>
    <phoneticPr fontId="2"/>
  </si>
  <si>
    <t>アキコーポレーション</t>
  </si>
  <si>
    <t>㈱尚輪興建</t>
    <rPh sb="1" eb="2">
      <t>ナオ</t>
    </rPh>
    <rPh sb="2" eb="3">
      <t>リン</t>
    </rPh>
    <rPh sb="3" eb="4">
      <t>コウ</t>
    </rPh>
    <rPh sb="4" eb="5">
      <t>ケン</t>
    </rPh>
    <phoneticPr fontId="2"/>
  </si>
  <si>
    <t>民宿西の浜新築工事</t>
    <rPh sb="0" eb="2">
      <t>ミンシュク</t>
    </rPh>
    <rPh sb="2" eb="3">
      <t>ニシ</t>
    </rPh>
    <rPh sb="4" eb="5">
      <t>ハマ</t>
    </rPh>
    <rPh sb="5" eb="7">
      <t>シンチク</t>
    </rPh>
    <rPh sb="7" eb="9">
      <t>コウジ</t>
    </rPh>
    <phoneticPr fontId="2"/>
  </si>
  <si>
    <t>㈱財地建設</t>
    <rPh sb="1" eb="2">
      <t>ザイ</t>
    </rPh>
    <rPh sb="2" eb="3">
      <t>チ</t>
    </rPh>
    <rPh sb="3" eb="5">
      <t>ケンセツ</t>
    </rPh>
    <phoneticPr fontId="2"/>
  </si>
  <si>
    <t>I様共同住宅新築工事</t>
    <rPh sb="1" eb="2">
      <t>サマ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</si>
  <si>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とも建設</t>
    <rPh sb="2" eb="4">
      <t>ケンセツ</t>
    </rPh>
    <phoneticPr fontId="2"/>
  </si>
  <si>
    <t>ヤクルトコミュニティプラザエレベーター増築工事</t>
    <rPh sb="19" eb="21">
      <t>ゾウチク</t>
    </rPh>
    <rPh sb="21" eb="23">
      <t>コウジ</t>
    </rPh>
    <phoneticPr fontId="2"/>
  </si>
  <si>
    <t>㈱アレックス</t>
  </si>
  <si>
    <t>シーレイク座喜味I街区戸建建売住宅新築工事</t>
    <rPh sb="5" eb="6">
      <t>ザ</t>
    </rPh>
    <rPh sb="6" eb="7">
      <t>ヨロシ</t>
    </rPh>
    <rPh sb="7" eb="8">
      <t>アジ</t>
    </rPh>
    <rPh sb="9" eb="13">
      <t>ガイクコダテ</t>
    </rPh>
    <rPh sb="13" eb="15">
      <t>タテウリ</t>
    </rPh>
    <rPh sb="15" eb="17">
      <t>ジュウタク</t>
    </rPh>
    <rPh sb="17" eb="19">
      <t>シンチク</t>
    </rPh>
    <rPh sb="19" eb="21">
      <t>コウジ</t>
    </rPh>
    <phoneticPr fontId="2"/>
  </si>
  <si>
    <t>アプローチ</t>
  </si>
  <si>
    <t>大鏡建設㈱</t>
    <rPh sb="0" eb="2">
      <t>オオカガミ</t>
    </rPh>
    <rPh sb="2" eb="4">
      <t>ケンセツ</t>
    </rPh>
    <phoneticPr fontId="2"/>
  </si>
  <si>
    <t>(仮称)すこやかホールディングス医療施設新築工事</t>
    <rPh sb="1" eb="3">
      <t>カショウ</t>
    </rPh>
    <rPh sb="16" eb="18">
      <t>イリョウ</t>
    </rPh>
    <rPh sb="18" eb="20">
      <t>シセツ</t>
    </rPh>
    <rPh sb="20" eb="22">
      <t>シンチク</t>
    </rPh>
    <rPh sb="22" eb="24">
      <t>コウジ</t>
    </rPh>
    <phoneticPr fontId="2"/>
  </si>
  <si>
    <t>張水建設</t>
    <rPh sb="0" eb="1">
      <t>ハリ</t>
    </rPh>
    <rPh sb="1" eb="2">
      <t>ミズ</t>
    </rPh>
    <rPh sb="2" eb="4">
      <t>ケンセツ</t>
    </rPh>
    <phoneticPr fontId="2"/>
  </si>
  <si>
    <t>国頭村役場</t>
    <rPh sb="0" eb="3">
      <t>クニガミソン</t>
    </rPh>
    <rPh sb="3" eb="5">
      <t>ヤクバ</t>
    </rPh>
    <phoneticPr fontId="2"/>
  </si>
  <si>
    <t>くいなエコ・スポレク公園クラブハウス施設新築工事</t>
    <rPh sb="10" eb="12">
      <t>コウエン</t>
    </rPh>
    <rPh sb="18" eb="20">
      <t>シセツ</t>
    </rPh>
    <rPh sb="20" eb="22">
      <t>シンチク</t>
    </rPh>
    <rPh sb="22" eb="24">
      <t>コウジ</t>
    </rPh>
    <phoneticPr fontId="2"/>
  </si>
  <si>
    <t>パナホーム沖縄㈱</t>
    <rPh sb="5" eb="7">
      <t>オキナワ</t>
    </rPh>
    <phoneticPr fontId="2"/>
  </si>
  <si>
    <t>U氏共同住宅新築工事</t>
    <rPh sb="1" eb="2">
      <t>シ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</si>
  <si>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㈱大修建設</t>
    <rPh sb="1" eb="2">
      <t>タイ</t>
    </rPh>
    <rPh sb="2" eb="3">
      <t>シュウ</t>
    </rPh>
    <rPh sb="3" eb="5">
      <t>ケンセツ</t>
    </rPh>
    <phoneticPr fontId="2"/>
  </si>
  <si>
    <t>O氏住宅兼共同住宅新築工事</t>
    <rPh sb="1" eb="2">
      <t>シ</t>
    </rPh>
    <rPh sb="2" eb="4">
      <t>ジュウタク</t>
    </rPh>
    <rPh sb="4" eb="5">
      <t>ケン</t>
    </rPh>
    <rPh sb="5" eb="7">
      <t>キョウドウ</t>
    </rPh>
    <rPh sb="7" eb="9">
      <t>ジュウタク</t>
    </rPh>
    <rPh sb="9" eb="11">
      <t>シンチク</t>
    </rPh>
    <rPh sb="11" eb="13">
      <t>コウジ</t>
    </rPh>
    <phoneticPr fontId="2"/>
  </si>
  <si>
    <t>㈱日大建設</t>
    <rPh sb="1" eb="3">
      <t>ニチダイ</t>
    </rPh>
    <rPh sb="3" eb="5">
      <t>ケンセツ</t>
    </rPh>
    <phoneticPr fontId="2"/>
  </si>
  <si>
    <t>小規模多機能型居宅介護増築工事</t>
    <rPh sb="0" eb="1">
      <t>コ</t>
    </rPh>
    <rPh sb="1" eb="3">
      <t>キボ</t>
    </rPh>
    <rPh sb="3" eb="7">
      <t>タキノウガタ</t>
    </rPh>
    <rPh sb="7" eb="9">
      <t>キョタク</t>
    </rPh>
    <rPh sb="9" eb="11">
      <t>カイゴ</t>
    </rPh>
    <rPh sb="11" eb="13">
      <t>ゾウチク</t>
    </rPh>
    <rPh sb="13" eb="15">
      <t>コウジ</t>
    </rPh>
    <phoneticPr fontId="2"/>
  </si>
  <si>
    <t>㈱新琉興業</t>
    <rPh sb="1" eb="2">
      <t>シン</t>
    </rPh>
    <rPh sb="2" eb="3">
      <t>リュウ</t>
    </rPh>
    <rPh sb="3" eb="4">
      <t>コウ</t>
    </rPh>
    <rPh sb="4" eb="5">
      <t>ギョウ</t>
    </rPh>
    <phoneticPr fontId="2"/>
  </si>
  <si>
    <t>O様邸増築工事</t>
    <rPh sb="1" eb="2">
      <t>サマ</t>
    </rPh>
    <rPh sb="2" eb="3">
      <t>テイ</t>
    </rPh>
    <rPh sb="3" eb="5">
      <t>ゾウチク</t>
    </rPh>
    <rPh sb="5" eb="7">
      <t>コウジ</t>
    </rPh>
    <phoneticPr fontId="2"/>
  </si>
  <si>
    <t>㈱シンコウハウス工業</t>
    <rPh sb="8" eb="10">
      <t>コウギョウ</t>
    </rPh>
    <phoneticPr fontId="2"/>
  </si>
  <si>
    <t>T組</t>
    <rPh sb="1" eb="2">
      <t>グ</t>
    </rPh>
    <phoneticPr fontId="2"/>
  </si>
  <si>
    <t>(仮)YK氏共同住宅新築工事</t>
    <rPh sb="1" eb="2">
      <t>カリ</t>
    </rPh>
    <rPh sb="5" eb="6">
      <t>シ</t>
    </rPh>
    <rPh sb="6" eb="8">
      <t>キョウドウ</t>
    </rPh>
    <rPh sb="8" eb="10">
      <t>ジュウタク</t>
    </rPh>
    <rPh sb="10" eb="12">
      <t>シンチク</t>
    </rPh>
    <rPh sb="12" eb="14">
      <t>コウジ</t>
    </rPh>
    <phoneticPr fontId="2"/>
  </si>
  <si>
    <t>伊平屋村役場</t>
    <rPh sb="0" eb="4">
      <t>イヘヤソン</t>
    </rPh>
    <rPh sb="4" eb="6">
      <t>ヤクバ</t>
    </rPh>
    <phoneticPr fontId="2"/>
  </si>
  <si>
    <t>伊平屋村産業連携拠点センター新築工事</t>
    <rPh sb="0" eb="4">
      <t>イヘヤソン</t>
    </rPh>
    <rPh sb="4" eb="6">
      <t>サンギョウ</t>
    </rPh>
    <rPh sb="6" eb="8">
      <t>レンケイ</t>
    </rPh>
    <rPh sb="8" eb="10">
      <t>キョテン</t>
    </rPh>
    <rPh sb="14" eb="16">
      <t>シンチク</t>
    </rPh>
    <rPh sb="16" eb="18">
      <t>コウジ</t>
    </rPh>
    <phoneticPr fontId="2"/>
  </si>
  <si>
    <t>伊平屋村</t>
    <rPh sb="0" eb="3">
      <t>イヘヤ</t>
    </rPh>
    <rPh sb="3" eb="4">
      <t>ソン</t>
    </rPh>
    <phoneticPr fontId="2"/>
  </si>
  <si>
    <t>渡嘉敷村役場</t>
    <rPh sb="0" eb="4">
      <t>トカシキソン</t>
    </rPh>
    <rPh sb="4" eb="6">
      <t>ヤクバ</t>
    </rPh>
    <phoneticPr fontId="2"/>
  </si>
  <si>
    <t>渡嘉敷小学校校舎改築工事</t>
    <rPh sb="0" eb="3">
      <t>トカシキ</t>
    </rPh>
    <rPh sb="3" eb="6">
      <t>ショウガッコウ</t>
    </rPh>
    <rPh sb="6" eb="8">
      <t>コウシャ</t>
    </rPh>
    <rPh sb="8" eb="10">
      <t>カイチク</t>
    </rPh>
    <rPh sb="10" eb="12">
      <t>コウジ</t>
    </rPh>
    <phoneticPr fontId="2"/>
  </si>
  <si>
    <t>渡嘉敷村</t>
    <rPh sb="0" eb="4">
      <t>トカシキソン</t>
    </rPh>
    <phoneticPr fontId="2"/>
  </si>
  <si>
    <t>㈱沖秀建設</t>
    <rPh sb="1" eb="2">
      <t>オキ</t>
    </rPh>
    <rPh sb="2" eb="3">
      <t>ヒデ</t>
    </rPh>
    <rPh sb="3" eb="5">
      <t>ケンセツ</t>
    </rPh>
    <phoneticPr fontId="2"/>
  </si>
  <si>
    <t>A様住宅新築工事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</si>
  <si>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㈱ライト工務店</t>
    <rPh sb="4" eb="7">
      <t>コウムテン</t>
    </rPh>
    <phoneticPr fontId="2"/>
  </si>
  <si>
    <t>南風原町</t>
    <rPh sb="0" eb="1">
      <t>ミナミ</t>
    </rPh>
    <rPh sb="1" eb="3">
      <t>カザハラ</t>
    </rPh>
    <rPh sb="3" eb="4">
      <t>チョウ</t>
    </rPh>
    <phoneticPr fontId="2"/>
  </si>
  <si>
    <t>U様住宅新築工事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</si>
  <si>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与那原町</t>
    <rPh sb="0" eb="4">
      <t>ヨナバルチョウ</t>
    </rPh>
    <phoneticPr fontId="2"/>
  </si>
  <si>
    <t>大晋建設㈱</t>
    <rPh sb="0" eb="1">
      <t>タイ</t>
    </rPh>
    <rPh sb="1" eb="2">
      <t>シン</t>
    </rPh>
    <rPh sb="2" eb="4">
      <t>ケンセツ</t>
    </rPh>
    <phoneticPr fontId="2"/>
  </si>
  <si>
    <t>N様共同住宅新築工事</t>
    <rPh sb="1" eb="2">
      <t>サマ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</si>
  <si>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沖縄県企業局</t>
    <rPh sb="0" eb="2">
      <t>オキナワ</t>
    </rPh>
    <rPh sb="2" eb="3">
      <t>ケン</t>
    </rPh>
    <rPh sb="3" eb="5">
      <t>キギョウ</t>
    </rPh>
    <rPh sb="5" eb="6">
      <t>キョク</t>
    </rPh>
    <phoneticPr fontId="2"/>
  </si>
  <si>
    <t>小那覇増圧ポンプ場制御室建築工事</t>
    <rPh sb="0" eb="1">
      <t>コ</t>
    </rPh>
    <rPh sb="1" eb="3">
      <t>ナハ</t>
    </rPh>
    <rPh sb="3" eb="4">
      <t>ゾウ</t>
    </rPh>
    <rPh sb="4" eb="5">
      <t>アツ</t>
    </rPh>
    <rPh sb="8" eb="9">
      <t>ジョウ</t>
    </rPh>
    <rPh sb="9" eb="12">
      <t>セイギョシツ</t>
    </rPh>
    <rPh sb="12" eb="14">
      <t>ケンチク</t>
    </rPh>
    <rPh sb="14" eb="16">
      <t>コウジ</t>
    </rPh>
    <phoneticPr fontId="2"/>
  </si>
  <si>
    <t>㈱ACEWORKER</t>
  </si>
  <si>
    <t>東洋飯店北谷店新築工事</t>
    <rPh sb="0" eb="2">
      <t>トウヨウ</t>
    </rPh>
    <rPh sb="2" eb="4">
      <t>ハンテン</t>
    </rPh>
    <rPh sb="4" eb="6">
      <t>チャタン</t>
    </rPh>
    <rPh sb="6" eb="7">
      <t>テン</t>
    </rPh>
    <rPh sb="7" eb="9">
      <t>シンチク</t>
    </rPh>
    <rPh sb="9" eb="11">
      <t>コウジ</t>
    </rPh>
    <phoneticPr fontId="2"/>
  </si>
  <si>
    <t>T様長屋住宅新築工事</t>
    <rPh sb="1" eb="2">
      <t>サマ</t>
    </rPh>
    <rPh sb="2" eb="4">
      <t>ナガヤ</t>
    </rPh>
    <rPh sb="4" eb="6">
      <t>ジュウタク</t>
    </rPh>
    <rPh sb="6" eb="8">
      <t>シンチク</t>
    </rPh>
    <rPh sb="8" eb="10">
      <t>コウジ</t>
    </rPh>
    <phoneticPr fontId="2"/>
  </si>
  <si>
    <t>(仮称)眼鏡市場名護店新築工事</t>
    <rPh sb="1" eb="3">
      <t>カショウ</t>
    </rPh>
    <rPh sb="4" eb="6">
      <t>メガネ</t>
    </rPh>
    <rPh sb="6" eb="8">
      <t>イチバ</t>
    </rPh>
    <rPh sb="8" eb="11">
      <t>ナゴテン</t>
    </rPh>
    <rPh sb="11" eb="13">
      <t>シンチク</t>
    </rPh>
    <rPh sb="13" eb="15">
      <t>コウジ</t>
    </rPh>
    <phoneticPr fontId="2"/>
  </si>
  <si>
    <t>㈲K建設</t>
    <rPh sb="2" eb="4">
      <t>ケンセツ</t>
    </rPh>
    <phoneticPr fontId="2"/>
  </si>
  <si>
    <t>㈲大倫産業</t>
    <rPh sb="1" eb="3">
      <t>ダイリン</t>
    </rPh>
    <rPh sb="3" eb="5">
      <t>サンギョウ</t>
    </rPh>
    <phoneticPr fontId="2"/>
  </si>
  <si>
    <t>高野漁港休憩所・トイレ建築工事</t>
    <rPh sb="0" eb="2">
      <t>タカノ</t>
    </rPh>
    <rPh sb="2" eb="4">
      <t>ギョコウ</t>
    </rPh>
    <rPh sb="4" eb="6">
      <t>キュウケイ</t>
    </rPh>
    <rPh sb="6" eb="7">
      <t>ジョ</t>
    </rPh>
    <rPh sb="11" eb="13">
      <t>ケンチク</t>
    </rPh>
    <rPh sb="13" eb="15">
      <t>コウジ</t>
    </rPh>
    <phoneticPr fontId="2"/>
  </si>
  <si>
    <t>Y氏共同住宅新築工事</t>
    <rPh sb="1" eb="2">
      <t>シ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</si>
  <si>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環ハウス㈱</t>
    <rPh sb="0" eb="1">
      <t>タマキ</t>
    </rPh>
    <phoneticPr fontId="2"/>
  </si>
  <si>
    <t>M氏共同住宅新築工事</t>
    <rPh sb="1" eb="2">
      <t>シ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</si>
  <si>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㈱ホット沖縄</t>
    <rPh sb="4" eb="6">
      <t>オキナワ</t>
    </rPh>
    <phoneticPr fontId="2"/>
  </si>
  <si>
    <t>(仮)メゾンＮＩＣＯ馬天新築工事</t>
    <rPh sb="1" eb="2">
      <t>カリ</t>
    </rPh>
    <rPh sb="10" eb="11">
      <t>バ</t>
    </rPh>
    <rPh sb="11" eb="12">
      <t>テン</t>
    </rPh>
    <rPh sb="12" eb="14">
      <t>シンチク</t>
    </rPh>
    <rPh sb="14" eb="16">
      <t>コウジ</t>
    </rPh>
    <phoneticPr fontId="2"/>
  </si>
  <si>
    <t>T様住宅新築工事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</si>
  <si>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㈲I産業</t>
    <rPh sb="2" eb="4">
      <t>サンギョウ</t>
    </rPh>
    <phoneticPr fontId="2"/>
  </si>
  <si>
    <t>Y様呪医宅新築工事</t>
    <rPh sb="1" eb="2">
      <t>サマ</t>
    </rPh>
    <rPh sb="2" eb="4">
      <t>ジュイ</t>
    </rPh>
    <rPh sb="4" eb="5">
      <t>タク</t>
    </rPh>
    <rPh sb="5" eb="7">
      <t>シンチク</t>
    </rPh>
    <rPh sb="7" eb="9">
      <t>コウジ</t>
    </rPh>
    <phoneticPr fontId="2"/>
  </si>
  <si>
    <t>T邸新築工事</t>
    <rPh sb="1" eb="2">
      <t>ヤシキ</t>
    </rPh>
    <rPh sb="2" eb="4">
      <t>シンチク</t>
    </rPh>
    <rPh sb="4" eb="6">
      <t>コウジ</t>
    </rPh>
    <phoneticPr fontId="2"/>
  </si>
  <si>
    <t>㈲協和工務店</t>
    <rPh sb="1" eb="3">
      <t>キョウワ</t>
    </rPh>
    <rPh sb="3" eb="6">
      <t>コウムテン</t>
    </rPh>
    <phoneticPr fontId="2"/>
  </si>
  <si>
    <t>㈱琉球美らホーム</t>
    <rPh sb="1" eb="3">
      <t>リュウキュウ</t>
    </rPh>
    <rPh sb="3" eb="4">
      <t>ビ</t>
    </rPh>
    <phoneticPr fontId="2"/>
  </si>
  <si>
    <t>K邸住宅新築工事</t>
    <rPh sb="1" eb="2">
      <t>テイ</t>
    </rPh>
    <rPh sb="2" eb="4">
      <t>ジュウタク</t>
    </rPh>
    <rPh sb="4" eb="6">
      <t>シンチク</t>
    </rPh>
    <rPh sb="6" eb="8">
      <t>コウジ</t>
    </rPh>
    <phoneticPr fontId="2"/>
  </si>
  <si>
    <t>㈱Ｗith-Home</t>
  </si>
  <si>
    <t>(仮称)I邸新築工事</t>
    <rPh sb="1" eb="3">
      <t>カショウ</t>
    </rPh>
    <rPh sb="5" eb="6">
      <t>テイ</t>
    </rPh>
    <rPh sb="6" eb="8">
      <t>シンチク</t>
    </rPh>
    <rPh sb="8" eb="10">
      <t>コウジ</t>
    </rPh>
    <phoneticPr fontId="2"/>
  </si>
  <si>
    <t>㈱屋部土建</t>
    <rPh sb="1" eb="2">
      <t>ヤ</t>
    </rPh>
    <rPh sb="2" eb="3">
      <t>ブ</t>
    </rPh>
    <rPh sb="3" eb="5">
      <t>ドケン</t>
    </rPh>
    <phoneticPr fontId="2"/>
  </si>
  <si>
    <t>屋部土建資材置き場兼事務所新築工事</t>
    <rPh sb="0" eb="1">
      <t>ヤ</t>
    </rPh>
    <rPh sb="1" eb="2">
      <t>ブ</t>
    </rPh>
    <rPh sb="2" eb="4">
      <t>ドケン</t>
    </rPh>
    <rPh sb="4" eb="6">
      <t>シザイ</t>
    </rPh>
    <rPh sb="6" eb="7">
      <t>オ</t>
    </rPh>
    <rPh sb="8" eb="9">
      <t>バ</t>
    </rPh>
    <rPh sb="9" eb="10">
      <t>ケン</t>
    </rPh>
    <rPh sb="10" eb="12">
      <t>ジム</t>
    </rPh>
    <rPh sb="12" eb="13">
      <t>ショ</t>
    </rPh>
    <rPh sb="13" eb="15">
      <t>シンチク</t>
    </rPh>
    <rPh sb="15" eb="17">
      <t>コウジ</t>
    </rPh>
    <phoneticPr fontId="2"/>
  </si>
  <si>
    <t>㈱N工業</t>
    <rPh sb="2" eb="4">
      <t>コウギョウ</t>
    </rPh>
    <phoneticPr fontId="2"/>
  </si>
  <si>
    <t>㈱ＪＡおきなわＳＳ真壁セルフＳＳ新築工事</t>
    <rPh sb="9" eb="11">
      <t>マカベ</t>
    </rPh>
    <rPh sb="16" eb="18">
      <t>シンチク</t>
    </rPh>
    <rPh sb="18" eb="20">
      <t>コウジ</t>
    </rPh>
    <phoneticPr fontId="2"/>
  </si>
  <si>
    <t>S様共同住宅新築工事</t>
    <rPh sb="1" eb="2">
      <t>サマ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</si>
  <si>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㈱コモドハウス</t>
  </si>
  <si>
    <t>㈱久仲工建</t>
    <rPh sb="1" eb="2">
      <t>ク</t>
    </rPh>
    <rPh sb="2" eb="3">
      <t>ナカ</t>
    </rPh>
    <rPh sb="3" eb="4">
      <t>コウ</t>
    </rPh>
    <rPh sb="4" eb="5">
      <t>ケン</t>
    </rPh>
    <phoneticPr fontId="2"/>
  </si>
  <si>
    <t>U氏ゲストハウス新築工事</t>
    <rPh sb="1" eb="2">
      <t>シ</t>
    </rPh>
    <rPh sb="8" eb="10">
      <t>シンチク</t>
    </rPh>
    <rPh sb="10" eb="12">
      <t>コウジ</t>
    </rPh>
    <phoneticPr fontId="2"/>
  </si>
  <si>
    <t>屋部小学校屋内運動場新増改築工事</t>
    <rPh sb="0" eb="1">
      <t>ヤ</t>
    </rPh>
    <rPh sb="1" eb="2">
      <t>ブ</t>
    </rPh>
    <rPh sb="2" eb="5">
      <t>ショウガッコウ</t>
    </rPh>
    <rPh sb="5" eb="7">
      <t>オクナイ</t>
    </rPh>
    <rPh sb="7" eb="10">
      <t>ウンドウジョウ</t>
    </rPh>
    <rPh sb="10" eb="11">
      <t>シン</t>
    </rPh>
    <rPh sb="11" eb="14">
      <t>ゾウカイチク</t>
    </rPh>
    <rPh sb="14" eb="16">
      <t>コウジ</t>
    </rPh>
    <phoneticPr fontId="2"/>
  </si>
  <si>
    <t>比謝川行政事務組合</t>
    <rPh sb="0" eb="1">
      <t>ヒ</t>
    </rPh>
    <rPh sb="1" eb="2">
      <t>シャ</t>
    </rPh>
    <rPh sb="2" eb="3">
      <t>カワ</t>
    </rPh>
    <rPh sb="3" eb="5">
      <t>ギョウセイ</t>
    </rPh>
    <rPh sb="5" eb="7">
      <t>ジム</t>
    </rPh>
    <rPh sb="7" eb="9">
      <t>クミアイ</t>
    </rPh>
    <phoneticPr fontId="2"/>
  </si>
  <si>
    <t>ニライ消防庁舎通信指令施設増築工事</t>
    <rPh sb="3" eb="5">
      <t>ショウボウ</t>
    </rPh>
    <rPh sb="5" eb="7">
      <t>チョウシャ</t>
    </rPh>
    <rPh sb="7" eb="9">
      <t>ツウシン</t>
    </rPh>
    <rPh sb="9" eb="11">
      <t>シレイ</t>
    </rPh>
    <rPh sb="11" eb="13">
      <t>シセツ</t>
    </rPh>
    <rPh sb="13" eb="15">
      <t>ゾウチク</t>
    </rPh>
    <rPh sb="15" eb="17">
      <t>コウジ</t>
    </rPh>
    <phoneticPr fontId="2"/>
  </si>
  <si>
    <t>豊見城市福祉部児童家庭課</t>
    <rPh sb="0" eb="4">
      <t>トミグスクシ</t>
    </rPh>
    <rPh sb="4" eb="6">
      <t>フクシ</t>
    </rPh>
    <rPh sb="6" eb="7">
      <t>ブ</t>
    </rPh>
    <rPh sb="7" eb="9">
      <t>ジドウ</t>
    </rPh>
    <rPh sb="9" eb="11">
      <t>カテイ</t>
    </rPh>
    <rPh sb="11" eb="12">
      <t>カ</t>
    </rPh>
    <phoneticPr fontId="2"/>
  </si>
  <si>
    <t>豊崎児童クラブ施設新築工事</t>
    <rPh sb="0" eb="2">
      <t>トヨサキ</t>
    </rPh>
    <rPh sb="2" eb="4">
      <t>ジドウ</t>
    </rPh>
    <rPh sb="7" eb="9">
      <t>シセツ</t>
    </rPh>
    <rPh sb="9" eb="11">
      <t>シンチク</t>
    </rPh>
    <rPh sb="11" eb="13">
      <t>コウジ</t>
    </rPh>
    <phoneticPr fontId="2"/>
  </si>
  <si>
    <t>アシスト沖縄共同住宅新築工事</t>
    <rPh sb="4" eb="6">
      <t>オキナワ</t>
    </rPh>
    <rPh sb="6" eb="8">
      <t>キョウドウ</t>
    </rPh>
    <rPh sb="8" eb="10">
      <t>ジュウタク</t>
    </rPh>
    <rPh sb="10" eb="12">
      <t>シンチク</t>
    </rPh>
    <rPh sb="12" eb="14">
      <t>コウジ</t>
    </rPh>
    <phoneticPr fontId="2"/>
  </si>
  <si>
    <t>(仮称)沖縄こどもとおとなの薬局新築工事</t>
    <rPh sb="1" eb="3">
      <t>カショウ</t>
    </rPh>
    <rPh sb="4" eb="6">
      <t>オキナワ</t>
    </rPh>
    <rPh sb="14" eb="16">
      <t>ヤッキョク</t>
    </rPh>
    <rPh sb="16" eb="18">
      <t>シンチク</t>
    </rPh>
    <rPh sb="18" eb="20">
      <t>コウジ</t>
    </rPh>
    <phoneticPr fontId="2"/>
  </si>
  <si>
    <t>宮脇工業㈱</t>
    <rPh sb="0" eb="2">
      <t>ミヤワキ</t>
    </rPh>
    <rPh sb="2" eb="4">
      <t>コウギョウ</t>
    </rPh>
    <phoneticPr fontId="2"/>
  </si>
  <si>
    <t>(仮称)デンタルクリニック新築工事</t>
    <rPh sb="1" eb="3">
      <t>カショウ</t>
    </rPh>
    <rPh sb="13" eb="15">
      <t>シンチク</t>
    </rPh>
    <rPh sb="15" eb="17">
      <t>コウジ</t>
    </rPh>
    <phoneticPr fontId="2"/>
  </si>
  <si>
    <t>一財）日本ウェザリングテストセンター</t>
    <rPh sb="0" eb="1">
      <t>イチ</t>
    </rPh>
    <rPh sb="1" eb="2">
      <t>ザイ</t>
    </rPh>
    <rPh sb="3" eb="5">
      <t>ニホン</t>
    </rPh>
    <phoneticPr fontId="2"/>
  </si>
  <si>
    <t>宮古島暴露試験場作業場増築工事</t>
    <rPh sb="0" eb="3">
      <t>ミヤコジマ</t>
    </rPh>
    <rPh sb="3" eb="5">
      <t>バクロ</t>
    </rPh>
    <rPh sb="5" eb="8">
      <t>シケンジョウ</t>
    </rPh>
    <rPh sb="8" eb="10">
      <t>サギョウ</t>
    </rPh>
    <rPh sb="10" eb="11">
      <t>バ</t>
    </rPh>
    <rPh sb="11" eb="13">
      <t>ゾウチク</t>
    </rPh>
    <rPh sb="13" eb="15">
      <t>コウジ</t>
    </rPh>
    <phoneticPr fontId="2"/>
  </si>
  <si>
    <t>(仮称)真栄里有料老人ホーム新築工事</t>
    <rPh sb="1" eb="3">
      <t>カショウ</t>
    </rPh>
    <rPh sb="4" eb="5">
      <t>マ</t>
    </rPh>
    <rPh sb="5" eb="6">
      <t>エイ</t>
    </rPh>
    <rPh sb="6" eb="7">
      <t>サト</t>
    </rPh>
    <rPh sb="7" eb="9">
      <t>ユウリョウ</t>
    </rPh>
    <rPh sb="9" eb="11">
      <t>ロウジン</t>
    </rPh>
    <rPh sb="14" eb="16">
      <t>シンチク</t>
    </rPh>
    <rPh sb="16" eb="18">
      <t>コウジ</t>
    </rPh>
    <phoneticPr fontId="2"/>
  </si>
  <si>
    <t>(仮称)シンコー沖縄㈱ショールーム新築工事</t>
    <rPh sb="1" eb="3">
      <t>カショウ</t>
    </rPh>
    <rPh sb="8" eb="10">
      <t>オキナワ</t>
    </rPh>
    <rPh sb="17" eb="19">
      <t>シンチク</t>
    </rPh>
    <rPh sb="19" eb="21">
      <t>コウジ</t>
    </rPh>
    <phoneticPr fontId="2"/>
  </si>
  <si>
    <t>A建設</t>
    <rPh sb="1" eb="3">
      <t>ケンセツ</t>
    </rPh>
    <phoneticPr fontId="2"/>
  </si>
  <si>
    <t>浦添市役所</t>
    <rPh sb="0" eb="5">
      <t>ウラソエシヤクショ</t>
    </rPh>
    <phoneticPr fontId="2"/>
  </si>
  <si>
    <t>浦添市立図書館増築工事</t>
    <rPh sb="0" eb="4">
      <t>ウラソエシリツ</t>
    </rPh>
    <rPh sb="4" eb="7">
      <t>トショカン</t>
    </rPh>
    <rPh sb="7" eb="9">
      <t>ゾウチク</t>
    </rPh>
    <rPh sb="9" eb="11">
      <t>コウジ</t>
    </rPh>
    <phoneticPr fontId="2"/>
  </si>
  <si>
    <t>㈱山幸組</t>
    <rPh sb="1" eb="2">
      <t>サン</t>
    </rPh>
    <rPh sb="2" eb="3">
      <t>コウ</t>
    </rPh>
    <rPh sb="3" eb="4">
      <t>クミ</t>
    </rPh>
    <phoneticPr fontId="2"/>
  </si>
  <si>
    <t>㈲東洋建設</t>
    <rPh sb="1" eb="3">
      <t>トウヨウ</t>
    </rPh>
    <rPh sb="3" eb="5">
      <t>ケンセツ</t>
    </rPh>
    <phoneticPr fontId="2"/>
  </si>
  <si>
    <t>T氏住宅新築工事2014</t>
    <rPh sb="1" eb="2">
      <t>シ</t>
    </rPh>
    <rPh sb="2" eb="4">
      <t>ジュウタク</t>
    </rPh>
    <rPh sb="4" eb="6">
      <t>シンチク</t>
    </rPh>
    <rPh sb="6" eb="8">
      <t>コウジ</t>
    </rPh>
    <phoneticPr fontId="2"/>
  </si>
  <si>
    <t>㈱とも建設</t>
    <rPh sb="3" eb="5">
      <t>ケンセツ</t>
    </rPh>
    <phoneticPr fontId="2"/>
  </si>
  <si>
    <t>豊見城市経済建設部都市施設課</t>
    <rPh sb="0" eb="4">
      <t>トミグスクシ</t>
    </rPh>
    <rPh sb="4" eb="6">
      <t>ケイザイ</t>
    </rPh>
    <rPh sb="6" eb="8">
      <t>ケンセツ</t>
    </rPh>
    <rPh sb="8" eb="9">
      <t>ブ</t>
    </rPh>
    <rPh sb="9" eb="11">
      <t>トシ</t>
    </rPh>
    <rPh sb="11" eb="13">
      <t>シセツ</t>
    </rPh>
    <rPh sb="13" eb="14">
      <t>カ</t>
    </rPh>
    <phoneticPr fontId="2"/>
  </si>
  <si>
    <t>豊崎総合公園屋外トイレ建築工事</t>
    <rPh sb="0" eb="2">
      <t>トヨサキ</t>
    </rPh>
    <rPh sb="2" eb="4">
      <t>ソウゴウ</t>
    </rPh>
    <rPh sb="4" eb="6">
      <t>コウエン</t>
    </rPh>
    <rPh sb="6" eb="8">
      <t>オクガイ</t>
    </rPh>
    <rPh sb="11" eb="13">
      <t>ケンチク</t>
    </rPh>
    <rPh sb="13" eb="15">
      <t>コウジ</t>
    </rPh>
    <phoneticPr fontId="2"/>
  </si>
  <si>
    <t>㈱バケーションレンタ沖縄住宅新築工事</t>
    <rPh sb="10" eb="12">
      <t>オキナワ</t>
    </rPh>
    <rPh sb="12" eb="14">
      <t>ジュウタク</t>
    </rPh>
    <rPh sb="14" eb="16">
      <t>シンチク</t>
    </rPh>
    <rPh sb="16" eb="18">
      <t>コウジ</t>
    </rPh>
    <phoneticPr fontId="2"/>
  </si>
  <si>
    <t>沖縄電力㈱</t>
    <rPh sb="0" eb="2">
      <t>オキナワ</t>
    </rPh>
    <rPh sb="2" eb="4">
      <t>デンリョク</t>
    </rPh>
    <phoneticPr fontId="2"/>
  </si>
  <si>
    <t>久米島発電所13号排ガスボイラー基礎工事</t>
    <rPh sb="0" eb="3">
      <t>クメジマ</t>
    </rPh>
    <rPh sb="3" eb="5">
      <t>ハツデン</t>
    </rPh>
    <rPh sb="5" eb="6">
      <t>ショ</t>
    </rPh>
    <rPh sb="8" eb="9">
      <t>ゴウ</t>
    </rPh>
    <rPh sb="9" eb="10">
      <t>ハイ</t>
    </rPh>
    <rPh sb="16" eb="18">
      <t>キソ</t>
    </rPh>
    <rPh sb="18" eb="20">
      <t>コウジ</t>
    </rPh>
    <phoneticPr fontId="2"/>
  </si>
  <si>
    <t>I組</t>
    <rPh sb="1" eb="2">
      <t>グミ</t>
    </rPh>
    <phoneticPr fontId="2"/>
  </si>
  <si>
    <t>Y邸新築工事</t>
    <rPh sb="1" eb="2">
      <t>テイ</t>
    </rPh>
    <rPh sb="2" eb="4">
      <t>シンチク</t>
    </rPh>
    <rPh sb="4" eb="6">
      <t>コウジ</t>
    </rPh>
    <phoneticPr fontId="2"/>
  </si>
  <si>
    <t>沖縄県土木建築部下水道管理事務所</t>
    <rPh sb="0" eb="3">
      <t>オキナワケン</t>
    </rPh>
    <rPh sb="3" eb="5">
      <t>ドボク</t>
    </rPh>
    <rPh sb="5" eb="7">
      <t>ケンチク</t>
    </rPh>
    <rPh sb="7" eb="8">
      <t>ブ</t>
    </rPh>
    <rPh sb="8" eb="11">
      <t>ゲスイドウ</t>
    </rPh>
    <rPh sb="11" eb="13">
      <t>カンリ</t>
    </rPh>
    <rPh sb="13" eb="15">
      <t>ジム</t>
    </rPh>
    <rPh sb="15" eb="16">
      <t>ショ</t>
    </rPh>
    <phoneticPr fontId="2"/>
  </si>
  <si>
    <t>管理棟身障害者駐車場及び通路屋根設置工事(宜野湾)</t>
    <rPh sb="0" eb="2">
      <t>カンリ</t>
    </rPh>
    <rPh sb="2" eb="3">
      <t>トウ</t>
    </rPh>
    <rPh sb="3" eb="4">
      <t>シン</t>
    </rPh>
    <rPh sb="4" eb="7">
      <t>ショウガイシャ</t>
    </rPh>
    <rPh sb="7" eb="10">
      <t>チュウシャジョウ</t>
    </rPh>
    <rPh sb="10" eb="11">
      <t>オヨ</t>
    </rPh>
    <rPh sb="12" eb="14">
      <t>ツウロ</t>
    </rPh>
    <rPh sb="14" eb="16">
      <t>ヤネ</t>
    </rPh>
    <rPh sb="16" eb="18">
      <t>セッチ</t>
    </rPh>
    <rPh sb="18" eb="20">
      <t>コウジ</t>
    </rPh>
    <rPh sb="21" eb="24">
      <t>ギノワン</t>
    </rPh>
    <phoneticPr fontId="2"/>
  </si>
  <si>
    <t>I/T Design</t>
  </si>
  <si>
    <t>K邸・工房新築工事</t>
    <rPh sb="1" eb="2">
      <t>テイ</t>
    </rPh>
    <rPh sb="3" eb="5">
      <t>コウボウ</t>
    </rPh>
    <rPh sb="5" eb="7">
      <t>シンチク</t>
    </rPh>
    <rPh sb="7" eb="9">
      <t>コウジ</t>
    </rPh>
    <phoneticPr fontId="2"/>
  </si>
  <si>
    <t>泊郵便局兼貸事務所新築工事</t>
    <rPh sb="0" eb="1">
      <t>ハク</t>
    </rPh>
    <rPh sb="1" eb="4">
      <t>ユウビンキョク</t>
    </rPh>
    <rPh sb="4" eb="5">
      <t>ケン</t>
    </rPh>
    <rPh sb="5" eb="6">
      <t>カシ</t>
    </rPh>
    <rPh sb="6" eb="8">
      <t>ジム</t>
    </rPh>
    <rPh sb="8" eb="9">
      <t>ショ</t>
    </rPh>
    <rPh sb="9" eb="11">
      <t>シンチク</t>
    </rPh>
    <rPh sb="11" eb="13">
      <t>コウジ</t>
    </rPh>
    <phoneticPr fontId="2"/>
  </si>
  <si>
    <t>那覇市建設管理部花みどり課</t>
    <rPh sb="0" eb="3">
      <t>ナハシ</t>
    </rPh>
    <rPh sb="3" eb="5">
      <t>ケンセツ</t>
    </rPh>
    <rPh sb="5" eb="8">
      <t>カンリブ</t>
    </rPh>
    <rPh sb="8" eb="9">
      <t>ハナ</t>
    </rPh>
    <rPh sb="12" eb="13">
      <t>カ</t>
    </rPh>
    <phoneticPr fontId="2"/>
  </si>
  <si>
    <t>平成26年度松山公園整備工事(建築)</t>
    <rPh sb="0" eb="2">
      <t>ヘイセイ</t>
    </rPh>
    <rPh sb="4" eb="6">
      <t>ネンド</t>
    </rPh>
    <rPh sb="6" eb="8">
      <t>マツヤマ</t>
    </rPh>
    <rPh sb="8" eb="10">
      <t>コウエン</t>
    </rPh>
    <rPh sb="10" eb="12">
      <t>セイビ</t>
    </rPh>
    <rPh sb="12" eb="14">
      <t>コウジ</t>
    </rPh>
    <rPh sb="15" eb="17">
      <t>ケンチク</t>
    </rPh>
    <phoneticPr fontId="2"/>
  </si>
  <si>
    <t>T様共同住宅新築工事</t>
    <rPh sb="1" eb="2">
      <t>サマ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</si>
  <si>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㈱明成建設</t>
    <rPh sb="1" eb="2">
      <t>メイ</t>
    </rPh>
    <rPh sb="2" eb="3">
      <t>セイ</t>
    </rPh>
    <rPh sb="3" eb="5">
      <t>ケンセツ</t>
    </rPh>
    <phoneticPr fontId="2"/>
  </si>
  <si>
    <t>㈱ナンポー通商第二工場ＥＶ増築工事</t>
    <rPh sb="5" eb="7">
      <t>ツウショウ</t>
    </rPh>
    <rPh sb="7" eb="9">
      <t>ダイニ</t>
    </rPh>
    <rPh sb="9" eb="11">
      <t>コウジョウ</t>
    </rPh>
    <rPh sb="13" eb="15">
      <t>ゾウチク</t>
    </rPh>
    <rPh sb="15" eb="17">
      <t>コウジ</t>
    </rPh>
    <phoneticPr fontId="2"/>
  </si>
  <si>
    <t>ＥＶ</t>
  </si>
  <si>
    <t>㈱東開発</t>
    <rPh sb="1" eb="2">
      <t>ヒガシ</t>
    </rPh>
    <rPh sb="2" eb="4">
      <t>カイハツ</t>
    </rPh>
    <phoneticPr fontId="2"/>
  </si>
  <si>
    <t>(仮称)ＡＩプランニング㈱貸店舗新築工事</t>
    <rPh sb="1" eb="3">
      <t>カショウ</t>
    </rPh>
    <rPh sb="13" eb="14">
      <t>カ</t>
    </rPh>
    <rPh sb="14" eb="16">
      <t>テンポ</t>
    </rPh>
    <rPh sb="16" eb="18">
      <t>シンチク</t>
    </rPh>
    <rPh sb="18" eb="20">
      <t>コウジ</t>
    </rPh>
    <phoneticPr fontId="2"/>
  </si>
  <si>
    <t>㈱J組</t>
    <rPh sb="2" eb="3">
      <t>クミ</t>
    </rPh>
    <phoneticPr fontId="2"/>
  </si>
  <si>
    <t>㈱りーふ</t>
  </si>
  <si>
    <t>T様邸新築工事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</si>
  <si>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㈲T建設</t>
    <rPh sb="2" eb="4">
      <t>ケンセツ</t>
    </rPh>
    <phoneticPr fontId="2"/>
  </si>
  <si>
    <t>㈲ツナミ組</t>
    <rPh sb="4" eb="5">
      <t>クミ</t>
    </rPh>
    <phoneticPr fontId="2"/>
  </si>
  <si>
    <t>宇地泊地区</t>
    <rPh sb="0" eb="1">
      <t>ウ</t>
    </rPh>
    <rPh sb="1" eb="2">
      <t>ジ</t>
    </rPh>
    <rPh sb="2" eb="3">
      <t>ハク</t>
    </rPh>
    <rPh sb="3" eb="5">
      <t>チク</t>
    </rPh>
    <phoneticPr fontId="2"/>
  </si>
  <si>
    <t>宇地泊公民館新築工事</t>
    <rPh sb="0" eb="1">
      <t>ウ</t>
    </rPh>
    <rPh sb="1" eb="2">
      <t>ジ</t>
    </rPh>
    <rPh sb="2" eb="3">
      <t>ハク</t>
    </rPh>
    <rPh sb="3" eb="6">
      <t>コウミンカン</t>
    </rPh>
    <rPh sb="6" eb="8">
      <t>シンチク</t>
    </rPh>
    <rPh sb="8" eb="10">
      <t>コウジ</t>
    </rPh>
    <phoneticPr fontId="2"/>
  </si>
  <si>
    <t>㈲N組</t>
    <rPh sb="2" eb="3">
      <t>クミ</t>
    </rPh>
    <phoneticPr fontId="2"/>
  </si>
  <si>
    <t>H様住宅新築工事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</si>
  <si>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渡嘉敷村高齢者生活福祉センター増築工事</t>
    <rPh sb="0" eb="4">
      <t>トカシキソン</t>
    </rPh>
    <rPh sb="4" eb="7">
      <t>コウレイシャ</t>
    </rPh>
    <rPh sb="7" eb="9">
      <t>セイカツ</t>
    </rPh>
    <rPh sb="9" eb="11">
      <t>フクシ</t>
    </rPh>
    <rPh sb="15" eb="17">
      <t>ゾウチク</t>
    </rPh>
    <rPh sb="17" eb="19">
      <t>コウジ</t>
    </rPh>
    <phoneticPr fontId="2"/>
  </si>
  <si>
    <t>山光建設</t>
    <rPh sb="0" eb="1">
      <t>ヤマ</t>
    </rPh>
    <rPh sb="1" eb="2">
      <t>コウ</t>
    </rPh>
    <rPh sb="2" eb="4">
      <t>ケンセツ</t>
    </rPh>
    <phoneticPr fontId="2"/>
  </si>
  <si>
    <t>㈲クリエイト技研</t>
    <rPh sb="6" eb="8">
      <t>ギケン</t>
    </rPh>
    <phoneticPr fontId="2"/>
  </si>
  <si>
    <t>M氏住宅+店舗新築工事</t>
    <rPh sb="1" eb="2">
      <t>シ</t>
    </rPh>
    <rPh sb="2" eb="4">
      <t>ジュウタク</t>
    </rPh>
    <rPh sb="5" eb="7">
      <t>テンポ</t>
    </rPh>
    <rPh sb="7" eb="9">
      <t>シンチク</t>
    </rPh>
    <rPh sb="9" eb="11">
      <t>コウジ</t>
    </rPh>
    <phoneticPr fontId="2"/>
  </si>
  <si>
    <t>㈱ナカマ創建</t>
    <rPh sb="4" eb="6">
      <t>ソウケン</t>
    </rPh>
    <phoneticPr fontId="2"/>
  </si>
  <si>
    <t>Y組</t>
    <rPh sb="1" eb="2">
      <t>クミ</t>
    </rPh>
    <phoneticPr fontId="2"/>
  </si>
  <si>
    <t>㈲K興産赤道建売住宅(Ａ棟)新築工事</t>
    <rPh sb="2" eb="4">
      <t>コウサン</t>
    </rPh>
    <rPh sb="4" eb="5">
      <t>アカ</t>
    </rPh>
    <rPh sb="5" eb="6">
      <t>ミチ</t>
    </rPh>
    <rPh sb="6" eb="8">
      <t>タテウリ</t>
    </rPh>
    <rPh sb="8" eb="10">
      <t>ジュウタク</t>
    </rPh>
    <rPh sb="12" eb="13">
      <t>トウ</t>
    </rPh>
    <rPh sb="14" eb="16">
      <t>シンチク</t>
    </rPh>
    <rPh sb="16" eb="18">
      <t>コウジ</t>
    </rPh>
    <phoneticPr fontId="2"/>
  </si>
  <si>
    <t>㈱T組</t>
    <rPh sb="2" eb="3">
      <t>クミ</t>
    </rPh>
    <phoneticPr fontId="2"/>
  </si>
  <si>
    <t>S工房増築工事</t>
    <rPh sb="1" eb="3">
      <t>コウボウ</t>
    </rPh>
    <rPh sb="3" eb="5">
      <t>ゾウチク</t>
    </rPh>
    <rPh sb="5" eb="7">
      <t>コウジ</t>
    </rPh>
    <phoneticPr fontId="2"/>
  </si>
  <si>
    <t>㈲メイクホーム</t>
  </si>
  <si>
    <t>就労支援センター野の花事業所新築工事</t>
    <rPh sb="0" eb="2">
      <t>シュウロウ</t>
    </rPh>
    <rPh sb="2" eb="4">
      <t>シエン</t>
    </rPh>
    <rPh sb="8" eb="9">
      <t>ノ</t>
    </rPh>
    <rPh sb="10" eb="11">
      <t>ハナ</t>
    </rPh>
    <rPh sb="11" eb="14">
      <t>ジギョウショ</t>
    </rPh>
    <rPh sb="14" eb="16">
      <t>シンチク</t>
    </rPh>
    <rPh sb="16" eb="18">
      <t>コウジ</t>
    </rPh>
    <phoneticPr fontId="2"/>
  </si>
  <si>
    <t>㈱U組</t>
    <rPh sb="2" eb="3">
      <t>グ</t>
    </rPh>
    <phoneticPr fontId="2"/>
  </si>
  <si>
    <t>㈲リード企画</t>
    <rPh sb="4" eb="6">
      <t>キカク</t>
    </rPh>
    <phoneticPr fontId="2"/>
  </si>
  <si>
    <t>S氏共同住宅新築工事</t>
    <rPh sb="1" eb="2">
      <t>シ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</si>
  <si>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アイワ企画㈱</t>
    <rPh sb="3" eb="5">
      <t>キカク</t>
    </rPh>
    <phoneticPr fontId="2"/>
  </si>
  <si>
    <t>K様住宅兼共同住宅新築工事</t>
    <rPh sb="1" eb="2">
      <t>サマ</t>
    </rPh>
    <rPh sb="2" eb="4">
      <t>ジュウタク</t>
    </rPh>
    <rPh sb="4" eb="5">
      <t>ケン</t>
    </rPh>
    <rPh sb="5" eb="7">
      <t>キョウドウ</t>
    </rPh>
    <rPh sb="7" eb="9">
      <t>ジュウタク</t>
    </rPh>
    <rPh sb="9" eb="11">
      <t>シンチク</t>
    </rPh>
    <rPh sb="11" eb="13">
      <t>コウジ</t>
    </rPh>
    <phoneticPr fontId="2"/>
  </si>
  <si>
    <t>㈱南部開発</t>
    <rPh sb="1" eb="3">
      <t>ナンブ</t>
    </rPh>
    <rPh sb="3" eb="5">
      <t>カイハツ</t>
    </rPh>
    <phoneticPr fontId="2"/>
  </si>
  <si>
    <t>M共同住宅新築工事</t>
    <rPh sb="1" eb="3">
      <t>キョウドウ</t>
    </rPh>
    <rPh sb="3" eb="5">
      <t>ジュウタク</t>
    </rPh>
    <rPh sb="5" eb="7">
      <t>シンチク</t>
    </rPh>
    <rPh sb="7" eb="9">
      <t>コウジ</t>
    </rPh>
    <phoneticPr fontId="2"/>
  </si>
  <si>
    <t>東建コーポレーション㈱</t>
    <rPh sb="0" eb="2">
      <t>トウケン</t>
    </rPh>
    <phoneticPr fontId="2"/>
  </si>
  <si>
    <t>LSDdesign㈱</t>
  </si>
  <si>
    <t>㈱大知建設</t>
    <rPh sb="1" eb="3">
      <t>ダイチ</t>
    </rPh>
    <rPh sb="3" eb="5">
      <t>ケンセツ</t>
    </rPh>
    <phoneticPr fontId="2"/>
  </si>
  <si>
    <t>㈲美建</t>
    <rPh sb="1" eb="2">
      <t>ビ</t>
    </rPh>
    <rPh sb="2" eb="3">
      <t>ケン</t>
    </rPh>
    <phoneticPr fontId="2"/>
  </si>
  <si>
    <t>㈲匠建</t>
    <rPh sb="1" eb="2">
      <t>ショウ</t>
    </rPh>
    <rPh sb="2" eb="3">
      <t>ケン</t>
    </rPh>
    <phoneticPr fontId="2"/>
  </si>
  <si>
    <t>㈲D建設</t>
    <rPh sb="2" eb="4">
      <t>ケンセツ</t>
    </rPh>
    <phoneticPr fontId="2"/>
  </si>
  <si>
    <t>T氏貸事務所兼貸店舗新築工事(ＪＡ北谷支店)</t>
    <rPh sb="1" eb="2">
      <t>シ</t>
    </rPh>
    <rPh sb="2" eb="6">
      <t>カシジムショ</t>
    </rPh>
    <rPh sb="6" eb="7">
      <t>ケン</t>
    </rPh>
    <rPh sb="7" eb="8">
      <t>カシ</t>
    </rPh>
    <rPh sb="8" eb="10">
      <t>テンポ</t>
    </rPh>
    <rPh sb="10" eb="12">
      <t>シンチク</t>
    </rPh>
    <rPh sb="12" eb="14">
      <t>コウジ</t>
    </rPh>
    <rPh sb="17" eb="19">
      <t>チャタン</t>
    </rPh>
    <rPh sb="19" eb="21">
      <t>シテン</t>
    </rPh>
    <phoneticPr fontId="2"/>
  </si>
  <si>
    <t>G邸新築工事</t>
    <rPh sb="1" eb="2">
      <t>テイ</t>
    </rPh>
    <rPh sb="2" eb="4">
      <t>シンチク</t>
    </rPh>
    <rPh sb="4" eb="6">
      <t>コウジ</t>
    </rPh>
    <phoneticPr fontId="2"/>
  </si>
  <si>
    <t>㈲グロリア</t>
  </si>
  <si>
    <t>屋部小学校校舎新築工事</t>
    <rPh sb="0" eb="1">
      <t>ヤ</t>
    </rPh>
    <rPh sb="1" eb="2">
      <t>ブ</t>
    </rPh>
    <rPh sb="2" eb="5">
      <t>ショウガッコウ</t>
    </rPh>
    <rPh sb="5" eb="7">
      <t>コウシャ</t>
    </rPh>
    <rPh sb="7" eb="9">
      <t>シンチク</t>
    </rPh>
    <rPh sb="9" eb="11">
      <t>コウジ</t>
    </rPh>
    <phoneticPr fontId="2"/>
  </si>
  <si>
    <t>消防救急デジタル無線システム整備工事</t>
    <rPh sb="0" eb="2">
      <t>ショウボウ</t>
    </rPh>
    <rPh sb="2" eb="4">
      <t>キュウキュウ</t>
    </rPh>
    <rPh sb="8" eb="10">
      <t>ムセン</t>
    </rPh>
    <rPh sb="14" eb="16">
      <t>セイビ</t>
    </rPh>
    <rPh sb="16" eb="18">
      <t>コウジ</t>
    </rPh>
    <phoneticPr fontId="2"/>
  </si>
  <si>
    <t>㈱H組</t>
    <rPh sb="2" eb="3">
      <t>グミ</t>
    </rPh>
    <phoneticPr fontId="2"/>
  </si>
  <si>
    <t>(仮称)Y様二世帯住宅新築工事</t>
    <rPh sb="1" eb="3">
      <t>カショウ</t>
    </rPh>
    <rPh sb="5" eb="6">
      <t>サマ</t>
    </rPh>
    <rPh sb="6" eb="9">
      <t>ニセタイ</t>
    </rPh>
    <rPh sb="9" eb="11">
      <t>ジュウタク</t>
    </rPh>
    <rPh sb="11" eb="13">
      <t>シンチク</t>
    </rPh>
    <rPh sb="13" eb="15">
      <t>コウジ</t>
    </rPh>
    <phoneticPr fontId="2"/>
  </si>
  <si>
    <t>㈱S工機</t>
    <rPh sb="2" eb="4">
      <t>コウキ</t>
    </rPh>
    <phoneticPr fontId="2"/>
  </si>
  <si>
    <t>沖縄県産業廃棄物処理協同組合事務所新築工事</t>
    <rPh sb="0" eb="2">
      <t>オキナワ</t>
    </rPh>
    <rPh sb="2" eb="3">
      <t>ケン</t>
    </rPh>
    <rPh sb="3" eb="5">
      <t>サンギョウ</t>
    </rPh>
    <rPh sb="5" eb="8">
      <t>ハイキブツ</t>
    </rPh>
    <rPh sb="8" eb="10">
      <t>ショリ</t>
    </rPh>
    <rPh sb="10" eb="12">
      <t>キョウドウ</t>
    </rPh>
    <rPh sb="12" eb="14">
      <t>クミアイ</t>
    </rPh>
    <rPh sb="14" eb="16">
      <t>ジム</t>
    </rPh>
    <rPh sb="16" eb="17">
      <t>ショ</t>
    </rPh>
    <rPh sb="17" eb="19">
      <t>シンチク</t>
    </rPh>
    <rPh sb="19" eb="21">
      <t>コウジ</t>
    </rPh>
    <phoneticPr fontId="2"/>
  </si>
  <si>
    <t>屋部小学校校舎新築工事(増築)</t>
    <rPh sb="0" eb="1">
      <t>ヤ</t>
    </rPh>
    <rPh sb="1" eb="2">
      <t>ブ</t>
    </rPh>
    <rPh sb="2" eb="5">
      <t>ショウガッコウ</t>
    </rPh>
    <rPh sb="5" eb="7">
      <t>コウシャ</t>
    </rPh>
    <rPh sb="7" eb="9">
      <t>シンチク</t>
    </rPh>
    <rPh sb="9" eb="11">
      <t>コウジ</t>
    </rPh>
    <rPh sb="12" eb="14">
      <t>ゾウチク</t>
    </rPh>
    <phoneticPr fontId="2"/>
  </si>
  <si>
    <t>ＲＣ1Ｆ</t>
  </si>
  <si>
    <t>(仮称)ラ・アシェンダクワトロ新築工事</t>
    <rPh sb="1" eb="3">
      <t>カショウ</t>
    </rPh>
    <rPh sb="15" eb="17">
      <t>シンチク</t>
    </rPh>
    <rPh sb="17" eb="19">
      <t>コウジ</t>
    </rPh>
    <phoneticPr fontId="2"/>
  </si>
  <si>
    <t>大宜味村役場</t>
    <rPh sb="0" eb="4">
      <t>オオギミソン</t>
    </rPh>
    <rPh sb="4" eb="6">
      <t>ヤクバ</t>
    </rPh>
    <phoneticPr fontId="2"/>
  </si>
  <si>
    <t>大宜味村立小学校・中学校屋外トイレ・倉庫建築工事</t>
    <rPh sb="0" eb="4">
      <t>オオギミソン</t>
    </rPh>
    <rPh sb="4" eb="5">
      <t>リツ</t>
    </rPh>
    <rPh sb="5" eb="8">
      <t>ショウガッコウ</t>
    </rPh>
    <rPh sb="9" eb="12">
      <t>チュウガッコウ</t>
    </rPh>
    <rPh sb="12" eb="14">
      <t>オクガイ</t>
    </rPh>
    <rPh sb="18" eb="20">
      <t>ソウコ</t>
    </rPh>
    <rPh sb="20" eb="22">
      <t>ケンチク</t>
    </rPh>
    <rPh sb="22" eb="24">
      <t>コウジ</t>
    </rPh>
    <phoneticPr fontId="2"/>
  </si>
  <si>
    <t>㈱東洋土木工業</t>
    <rPh sb="1" eb="3">
      <t>トウヨウ</t>
    </rPh>
    <rPh sb="3" eb="5">
      <t>ドボク</t>
    </rPh>
    <rPh sb="5" eb="7">
      <t>コウギョウ</t>
    </rPh>
    <phoneticPr fontId="2"/>
  </si>
  <si>
    <t>㈱オリジン建設</t>
    <rPh sb="5" eb="7">
      <t>ケンセツ</t>
    </rPh>
    <phoneticPr fontId="2"/>
  </si>
  <si>
    <t>JINstage美浜共同住宅新築工事</t>
    <rPh sb="8" eb="10">
      <t>ミハマ</t>
    </rPh>
    <rPh sb="10" eb="12">
      <t>キョウドウ</t>
    </rPh>
    <rPh sb="12" eb="14">
      <t>ジュウタク</t>
    </rPh>
    <rPh sb="14" eb="16">
      <t>シンチク</t>
    </rPh>
    <rPh sb="16" eb="18">
      <t>コウジ</t>
    </rPh>
    <phoneticPr fontId="2"/>
  </si>
  <si>
    <t>㈲隆盛建設</t>
    <rPh sb="1" eb="2">
      <t>リュウ</t>
    </rPh>
    <rPh sb="2" eb="3">
      <t>セイ</t>
    </rPh>
    <rPh sb="3" eb="5">
      <t>ケンセツ</t>
    </rPh>
    <phoneticPr fontId="2"/>
  </si>
  <si>
    <t>Tproject新築工事</t>
    <rPh sb="8" eb="10">
      <t>シンチク</t>
    </rPh>
    <rPh sb="10" eb="12">
      <t>コウジ</t>
    </rPh>
    <phoneticPr fontId="2"/>
  </si>
  <si>
    <t>(仮称)ヒューマン＆アソシエイツ中部支社事務所新築工事</t>
    <rPh sb="1" eb="3">
      <t>カショウ</t>
    </rPh>
    <rPh sb="16" eb="18">
      <t>チュウブ</t>
    </rPh>
    <rPh sb="18" eb="20">
      <t>シシャ</t>
    </rPh>
    <rPh sb="20" eb="22">
      <t>ジム</t>
    </rPh>
    <rPh sb="22" eb="23">
      <t>ショ</t>
    </rPh>
    <rPh sb="23" eb="25">
      <t>シンチク</t>
    </rPh>
    <rPh sb="25" eb="27">
      <t>コウジ</t>
    </rPh>
    <phoneticPr fontId="2"/>
  </si>
  <si>
    <t>F様二世帯住宅兼共同住宅新築工事</t>
  </si>
  <si>
    <t>読谷村</t>
  </si>
  <si>
    <t>㈲T建設</t>
  </si>
  <si>
    <t>G邸新築工事</t>
  </si>
  <si>
    <t>㈲丸義建設</t>
  </si>
  <si>
    <t>N氏住宅新築工事</t>
  </si>
  <si>
    <t>西原町</t>
  </si>
  <si>
    <t>㈱東開発</t>
  </si>
  <si>
    <t>（仮称）ザ・ビッグ都屋店テナント棟新築工事</t>
  </si>
  <si>
    <t>Ｓ1F</t>
  </si>
  <si>
    <t>㈱J組</t>
  </si>
  <si>
    <t>はごろも保育園分園新築工事</t>
  </si>
  <si>
    <t>Ｓ2F</t>
  </si>
  <si>
    <t>金秀建設㈱</t>
  </si>
  <si>
    <t>ドン・キホーテうるま店洗車場新設工事</t>
  </si>
  <si>
    <t>㈱丸善組</t>
  </si>
  <si>
    <t>T二世帯住宅新築工事</t>
  </si>
  <si>
    <t>八重瀬町</t>
  </si>
  <si>
    <t>南城市役所</t>
  </si>
  <si>
    <t>馬天学童施設新築工事</t>
  </si>
  <si>
    <t>南城市</t>
  </si>
  <si>
    <t>㈱GL・ZERO</t>
  </si>
  <si>
    <t>N様住宅新築工事</t>
  </si>
  <si>
    <t>N建設</t>
  </si>
  <si>
    <t>O様邸新築工事</t>
  </si>
  <si>
    <t>渡嘉敷村役場</t>
  </si>
  <si>
    <t>阿波連小学校校舎改築工事</t>
  </si>
  <si>
    <t>渡嘉敷村</t>
  </si>
  <si>
    <t>南城市役所</t>
    <rPh sb="0" eb="2">
      <t>ナンジョウ</t>
    </rPh>
    <rPh sb="2" eb="5">
      <t>シヤクショ</t>
    </rPh>
    <phoneticPr fontId="2"/>
  </si>
  <si>
    <t>百名学童施設新築工事</t>
  </si>
  <si>
    <t>糸満市教育委員会</t>
    <rPh sb="0" eb="3">
      <t>イトマンシ</t>
    </rPh>
    <rPh sb="3" eb="5">
      <t>キョウイク</t>
    </rPh>
    <rPh sb="5" eb="8">
      <t>イインカイ</t>
    </rPh>
    <phoneticPr fontId="2"/>
  </si>
  <si>
    <t>真壁幼稚園・保育所園舎改築工事</t>
  </si>
  <si>
    <t>糸満市</t>
  </si>
  <si>
    <t>K氏共同住宅新築工事</t>
  </si>
  <si>
    <t>㈲ツナミ組</t>
  </si>
  <si>
    <t>エレミヤ保育園新築工事</t>
  </si>
  <si>
    <t>㈲D建設</t>
  </si>
  <si>
    <t>（仮称）牛角石川店新築工事</t>
  </si>
  <si>
    <t>（仮称）楓葉館作業所棟増築工事</t>
  </si>
  <si>
    <t>沖縄市</t>
  </si>
  <si>
    <t>サイアスホーム㈱</t>
  </si>
  <si>
    <t>H邸新築工事（南桃原の家Project）</t>
  </si>
  <si>
    <t>㈱With-Home</t>
  </si>
  <si>
    <t>M様住宅新築工事</t>
  </si>
  <si>
    <t>ふくぎ建設</t>
  </si>
  <si>
    <t>O邸新築工事</t>
  </si>
  <si>
    <t>㈾中建設</t>
  </si>
  <si>
    <t>T氏住宅兼共同住宅新築工事</t>
  </si>
  <si>
    <t>Tハウジング㈱</t>
  </si>
  <si>
    <t>T氏住宅新築工事</t>
  </si>
  <si>
    <t>S邸共同住宅新築工事</t>
  </si>
  <si>
    <t>㈲日翔住建</t>
  </si>
  <si>
    <t>T様住宅新築工事</t>
  </si>
  <si>
    <t>ＣＢ2F</t>
  </si>
  <si>
    <t>與那城組</t>
  </si>
  <si>
    <t>S氏住宅兼店舗新築工事</t>
  </si>
  <si>
    <t>㈲協生産業</t>
  </si>
  <si>
    <t>K氏2世帯住宅新築工事</t>
  </si>
  <si>
    <t>㈲春工務店</t>
  </si>
  <si>
    <t>大鏡建設㈱</t>
  </si>
  <si>
    <t>（仮称）K様貸店舗新築工事</t>
  </si>
  <si>
    <t>㈱大成ホーム</t>
  </si>
  <si>
    <t>いちゃりばちょーでぃー池原指定居宅介護支援事業所新築工事</t>
  </si>
  <si>
    <t>㈲丸山組</t>
  </si>
  <si>
    <t>（仮称）Ｕビル新築工事</t>
  </si>
  <si>
    <t>伊江村</t>
  </si>
  <si>
    <t>㈱徳里産業</t>
  </si>
  <si>
    <t>S様賃貸住宅新築工事</t>
  </si>
  <si>
    <t>北谷町</t>
  </si>
  <si>
    <t>㈱新洋</t>
  </si>
  <si>
    <t>T邸新築工事</t>
  </si>
  <si>
    <t>㈲隆盛建設</t>
  </si>
  <si>
    <t>T様２世帯住宅新築工事</t>
  </si>
  <si>
    <t>㈱神谷興業</t>
  </si>
  <si>
    <t>K氏店舗兼共同住宅新築工事</t>
  </si>
  <si>
    <t>㈲内盛産業</t>
  </si>
  <si>
    <t>K様長屋住宅新築工事　　　</t>
  </si>
  <si>
    <t>嘉手納町</t>
  </si>
  <si>
    <t>㈱都住創</t>
  </si>
  <si>
    <t>社会就労センターたけのこ新築工事</t>
    <rPh sb="0" eb="2">
      <t>シャカイ</t>
    </rPh>
    <phoneticPr fontId="2"/>
  </si>
  <si>
    <t>浦添市</t>
  </si>
  <si>
    <t>与那原町</t>
  </si>
  <si>
    <t>㈱恵和興産首里金城町建売住宅新築工事　（Ａ棟）</t>
  </si>
  <si>
    <t>㈱恵和興産首里金城町建売住宅新築工事　（Ｂ棟）</t>
  </si>
  <si>
    <t>㈱国興建設</t>
  </si>
  <si>
    <t>スカンジャパン事務所新築工事　</t>
  </si>
  <si>
    <t>K邸新築工事</t>
  </si>
  <si>
    <t>㈱ｱﾚｯｸｽ</t>
  </si>
  <si>
    <t>（仮称）楓葉館多目的棟増築工事</t>
  </si>
  <si>
    <t>㈱青空設計</t>
  </si>
  <si>
    <t>H建設</t>
  </si>
  <si>
    <t>M氏住宅新築工事</t>
  </si>
  <si>
    <t>大境建設㈱</t>
  </si>
  <si>
    <t>（仮称）M様2世帯住宅新築工事</t>
  </si>
  <si>
    <t>㈱M建設</t>
  </si>
  <si>
    <t>玉城学童施設新築工事</t>
  </si>
  <si>
    <t>㈲N工務店</t>
  </si>
  <si>
    <t>大北郵便局新築工事</t>
  </si>
  <si>
    <t>A氏住宅新築工事</t>
  </si>
  <si>
    <t>豊見城市</t>
  </si>
  <si>
    <t>㈱Y建設</t>
  </si>
  <si>
    <t>ほかま地所共同住宅新築工事</t>
  </si>
  <si>
    <t>国頭村</t>
  </si>
  <si>
    <t>㈱沖興建</t>
  </si>
  <si>
    <t>I邸新築工事</t>
  </si>
  <si>
    <t>㈲Y建設</t>
  </si>
  <si>
    <t>㈲彩都コーポレーション</t>
  </si>
  <si>
    <t>（仮称）I氏貸店舗（保育園）新築工事</t>
  </si>
  <si>
    <t>㈱さくらエステート</t>
  </si>
  <si>
    <t>（仮称）H様共同住宅新築工事</t>
  </si>
  <si>
    <t>㈱H工務店</t>
  </si>
  <si>
    <t>石川市</t>
  </si>
  <si>
    <t>㈲大繁建設</t>
  </si>
  <si>
    <t>南風原の家（K様）新築工事</t>
  </si>
  <si>
    <t>南風原町</t>
  </si>
  <si>
    <t>建設工房　新</t>
  </si>
  <si>
    <t>A邸新築工事</t>
  </si>
  <si>
    <t>中城村</t>
    <rPh sb="2" eb="3">
      <t>ソン</t>
    </rPh>
    <phoneticPr fontId="2"/>
  </si>
  <si>
    <t>I様共同住宅新築工事</t>
  </si>
  <si>
    <t>三善建設㈱</t>
  </si>
  <si>
    <t>愛心保育園増築工事（仮園舎工事）</t>
  </si>
  <si>
    <t>介護複合施設いけはら新築工事</t>
  </si>
  <si>
    <t>Ｓ3F</t>
  </si>
  <si>
    <t>㈱Y組</t>
  </si>
  <si>
    <t>（仮称）I邸新築工事</t>
  </si>
  <si>
    <t>ＣＢ1F</t>
  </si>
  <si>
    <t>沖縄県警察本部警務部会計課</t>
  </si>
  <si>
    <t>石川警察署白浜交番新築工事（建築）</t>
  </si>
  <si>
    <t>平和建設㈱</t>
  </si>
  <si>
    <t>HＡＰ新築工事</t>
  </si>
  <si>
    <t>金武町</t>
  </si>
  <si>
    <t>K組㈱</t>
  </si>
  <si>
    <t>村営兼次第2団地新築工事</t>
  </si>
  <si>
    <t>今帰仁村</t>
  </si>
  <si>
    <t>㈱With　Ｈｏｍｅ</t>
  </si>
  <si>
    <t>K様共同住宅新築工事</t>
  </si>
  <si>
    <t>安慶名の舎　T邸新築工事</t>
  </si>
  <si>
    <t>K様住宅新築工事</t>
  </si>
  <si>
    <t>大晋建設㈱</t>
  </si>
  <si>
    <t>Ｏ様うるま市共同住宅新築工事</t>
  </si>
  <si>
    <t>MＡＰ新築工事</t>
  </si>
  <si>
    <t>㈱基土木</t>
  </si>
  <si>
    <t>Ｄ－and Labo.賃貸住宅新築工事（Ａ棟）</t>
  </si>
  <si>
    <t>㈱共和技研</t>
  </si>
  <si>
    <t>なのはな保育園増築工事</t>
  </si>
  <si>
    <t>知花外人住宅新築工事</t>
  </si>
  <si>
    <t>㈱尚建</t>
  </si>
  <si>
    <t>Y様2世帯住宅新築工事</t>
  </si>
  <si>
    <t>㈱N工業</t>
  </si>
  <si>
    <t>Mオートサービス工場新築工事（車検工場Ｂ棟）</t>
  </si>
  <si>
    <t>厚生労働省大臣官房会計課</t>
    <rPh sb="0" eb="2">
      <t>コウセイ</t>
    </rPh>
    <rPh sb="2" eb="5">
      <t>ロウドウショウ</t>
    </rPh>
    <rPh sb="5" eb="7">
      <t>ダイジン</t>
    </rPh>
    <rPh sb="7" eb="9">
      <t>カンボウ</t>
    </rPh>
    <rPh sb="9" eb="12">
      <t>カイケイカ</t>
    </rPh>
    <phoneticPr fontId="2"/>
  </si>
  <si>
    <t>平成28年度国立沖縄戦没者墓苑参拝所復元整備工事</t>
  </si>
  <si>
    <t>那覇警察署渡嘉敷駐在所新築工事（建築）</t>
  </si>
  <si>
    <t>渡嘉敷村</t>
    <rPh sb="3" eb="4">
      <t>ソン</t>
    </rPh>
    <phoneticPr fontId="2"/>
  </si>
  <si>
    <t>㈱大知建設　</t>
  </si>
  <si>
    <t>太陽の子保育園新築工事</t>
  </si>
  <si>
    <t>T氏長屋住宅新築工事</t>
  </si>
  <si>
    <t>久米島町建設課</t>
  </si>
  <si>
    <t>比嘉公民館建築工事</t>
  </si>
  <si>
    <t>久米島町</t>
  </si>
  <si>
    <t>ＭＫ開発店舗兼共同住宅新築工事</t>
  </si>
  <si>
    <t>大宜味村教育委員会</t>
    <rPh sb="0" eb="4">
      <t>オオギミソン</t>
    </rPh>
    <rPh sb="4" eb="6">
      <t>キョウイク</t>
    </rPh>
    <rPh sb="6" eb="9">
      <t>イインカイ</t>
    </rPh>
    <phoneticPr fontId="2"/>
  </si>
  <si>
    <t>大宜味小学校・中学校プール新築工事（建築）</t>
  </si>
  <si>
    <t>大宜味村</t>
  </si>
  <si>
    <t>東建コーポレーション㈱　</t>
  </si>
  <si>
    <t>（仮称）F様賃貸マンション新築工事</t>
  </si>
  <si>
    <t>RC5F</t>
  </si>
  <si>
    <t>U様住宅新築工事</t>
  </si>
  <si>
    <t>渡嘉敷村教育委員会</t>
    <rPh sb="0" eb="4">
      <t>トカシキソン</t>
    </rPh>
    <rPh sb="4" eb="6">
      <t>キョウイク</t>
    </rPh>
    <rPh sb="6" eb="9">
      <t>イインカイ</t>
    </rPh>
    <phoneticPr fontId="2"/>
  </si>
  <si>
    <t>阿波連小学校屋内運動場改築工事</t>
  </si>
  <si>
    <t>㈲沖忠建設</t>
  </si>
  <si>
    <t>S住宅新築工事</t>
  </si>
  <si>
    <t>㈱T土建</t>
  </si>
  <si>
    <t>I部品店西崎営業所増築工事</t>
  </si>
  <si>
    <t>（仮称）セレモニーホール【新花】新築工事</t>
  </si>
  <si>
    <t>O様住宅新築工事</t>
  </si>
  <si>
    <t>O氏長屋住宅新築工事</t>
  </si>
  <si>
    <t>合同会社　眞大伸技建</t>
  </si>
  <si>
    <t>エヌコーポレーションＡＰⅡ新築工事</t>
  </si>
  <si>
    <t>H様住宅新築工事</t>
  </si>
  <si>
    <t>沖縄県住まいと町つくり協同組合</t>
  </si>
  <si>
    <t>A邸住宅新築工事</t>
  </si>
  <si>
    <t>T様共同住宅新築工事</t>
  </si>
  <si>
    <t>㈱A建設</t>
  </si>
  <si>
    <t>ハイビス読谷喜名新築工事</t>
  </si>
  <si>
    <t>読谷村</t>
    <rPh sb="2" eb="3">
      <t>ソン</t>
    </rPh>
    <phoneticPr fontId="2"/>
  </si>
  <si>
    <t>沖縄都市モノレール工場棟及び工作車庫増築工事（建築）</t>
  </si>
  <si>
    <t>M邸新築工事</t>
  </si>
  <si>
    <t>㈲太陽建設</t>
  </si>
  <si>
    <t>宮古島市</t>
  </si>
  <si>
    <t>㈲日幸建設</t>
  </si>
  <si>
    <t>E様住宅新築工事</t>
  </si>
  <si>
    <t>T氏共同住宅新築工事</t>
  </si>
  <si>
    <t>久米島町役場</t>
    <rPh sb="0" eb="4">
      <t>クメジマチョウ</t>
    </rPh>
    <rPh sb="4" eb="6">
      <t>ヤクバ</t>
    </rPh>
    <phoneticPr fontId="2"/>
  </si>
  <si>
    <t>久米島火葬場・葬祭場建築工事（1工区）</t>
  </si>
  <si>
    <t>久米島火葬場・葬祭場建築工事（2工区）</t>
  </si>
  <si>
    <t>浄願寺庫裡新築工事</t>
  </si>
  <si>
    <t>旭建設㈱</t>
  </si>
  <si>
    <t>葬祭場新築工事</t>
  </si>
  <si>
    <t>㈱マルユーハウジング</t>
  </si>
  <si>
    <t>トーマス屋部新築工事</t>
  </si>
  <si>
    <t>㈲N建設</t>
  </si>
  <si>
    <t>㈱S組</t>
  </si>
  <si>
    <t>I氏住宅新築工事</t>
  </si>
  <si>
    <t>M建設</t>
  </si>
  <si>
    <t>S様二世帯住宅新築工事</t>
  </si>
  <si>
    <t>㈲M組</t>
  </si>
  <si>
    <t>㈱U土建事務所兼寄宿舎建設工事</t>
  </si>
  <si>
    <t>渡嘉敷幼稚園園舎改築工事</t>
  </si>
  <si>
    <t>W邸新築工事</t>
  </si>
  <si>
    <t>㈲E建設</t>
  </si>
  <si>
    <t>U様住宅増築工事</t>
  </si>
  <si>
    <t>渡嘉敷村職員住宅新築工事</t>
  </si>
  <si>
    <t>愛保育園新築工事</t>
  </si>
  <si>
    <t>I様二世帯住宅新築工事</t>
  </si>
  <si>
    <t>㈱大進建設</t>
  </si>
  <si>
    <t>U氏住宅新築工事</t>
  </si>
  <si>
    <t>㈲I建設</t>
    <rPh sb="2" eb="4">
      <t>ケンセツ</t>
    </rPh>
    <phoneticPr fontId="2"/>
  </si>
  <si>
    <t>宮古島市</t>
    <rPh sb="3" eb="4">
      <t>シ</t>
    </rPh>
    <phoneticPr fontId="2"/>
  </si>
  <si>
    <t>㈱りゅうせき建設</t>
  </si>
  <si>
    <t>(仮称）沖縄ヤクルト㈱保育所新築工事</t>
  </si>
  <si>
    <t>鉄骨平屋建</t>
  </si>
  <si>
    <t>アドレス高知高台移転新築工事</t>
  </si>
  <si>
    <t>木造平屋建</t>
    <rPh sb="0" eb="2">
      <t>モクゾウ</t>
    </rPh>
    <phoneticPr fontId="2"/>
  </si>
  <si>
    <t>文理大学大容量蓄電池導入による電気需要平準化省エネルギー事業</t>
  </si>
  <si>
    <t>Y医院増築工事</t>
    <rPh sb="1" eb="3">
      <t>イイン</t>
    </rPh>
    <rPh sb="3" eb="5">
      <t>ゾウチク</t>
    </rPh>
    <rPh sb="5" eb="7">
      <t>コウジ</t>
    </rPh>
    <phoneticPr fontId="2"/>
  </si>
  <si>
    <t>民間</t>
    <rPh sb="0" eb="2">
      <t>ミンカン</t>
    </rPh>
    <phoneticPr fontId="2"/>
  </si>
  <si>
    <t>民間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</si>
</sst>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4">
    <xf numFmtId="0" fontId="0" fillId="0" borderId="0" xfId="0">
      <alignment vertical="center"/>
    </xf>
    <xf numFmtId="0" fontId="0" fillId="0" borderId="4" xfId="0" applyFill="1" applyBorder="1" applyAlignment="1">
      <alignment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4" xfId="0" applyFont="1" applyFill="1" applyBorder="1" applyAlignment="1">
      <alignment wrapText="1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 shrinkToFit="1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4" xfId="0" applyFont="1" applyBorder="1" applyAlignment="1">
      <alignment wrapText="1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wrapText="1"/>
    </xf>
    <xf numFmtId="0" fontId="4" fillId="0" borderId="23" xfId="0" applyFont="1" applyBorder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wrapText="1"/>
    </xf>
    <xf numFmtId="0" fontId="3" fillId="0" borderId="0" xfId="0" applyFont="1">
      <alignment vertical="center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wrapText="1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テーブル8" displayName="テーブル8" ref="B3:R1003" totalsRowShown="0" headerRowDxfId="37" tableBorderDxfId="36">
  <autoFilter ref="B3:R1003"/>
  <tableColumns count="17">
    <tableColumn id="1" name="　　　" dataDxfId="35">
      <calculatedColumnFormula>B3+1</calculatedColumnFormula>
    </tableColumn>
    <tableColumn id="2" name="コード" dataDxfId="34"/>
    <tableColumn id="3" name="発注者名" dataDxfId="33"/>
    <tableColumn id="4" name="　　　　" dataDxfId="32"/>
    <tableColumn id="5" name="年" dataDxfId="31"/>
    <tableColumn id="6" name="月" dataDxfId="30"/>
    <tableColumn id="7" name="都道府県" dataDxfId="29"/>
    <tableColumn id="8" name="区市町村" dataDxfId="28"/>
    <tableColumn id="9" name="工種" dataDxfId="27"/>
    <tableColumn id="10" name="　　" dataDxfId="26"/>
    <tableColumn id="11" name="500型" dataDxfId="25"/>
    <tableColumn id="12" name="330型" dataDxfId="24"/>
    <tableColumn id="13" name="砂・粘土" dataDxfId="23"/>
    <tableColumn id="14" name="        " dataDxfId="22"/>
    <tableColumn id="15" name="KN/㎡" dataDxfId="21"/>
    <tableColumn id="16" name="       " dataDxfId="20"/>
    <tableColumn id="17" name="構造物名" dataDxfId="1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テーブル82" displayName="テーブル82" ref="B3:R1028" totalsRowShown="0" headerRowDxfId="18" tableBorderDxfId="17">
  <autoFilter ref="B3:R1028"/>
  <tableColumns count="17">
    <tableColumn id="1" name="　　　" dataDxfId="16">
      <calculatedColumnFormula>B3+1</calculatedColumnFormula>
    </tableColumn>
    <tableColumn id="2" name="コード" dataDxfId="15"/>
    <tableColumn id="3" name="発注者名" dataDxfId="14"/>
    <tableColumn id="4" name="　　　　" dataDxfId="13"/>
    <tableColumn id="5" name="年" dataDxfId="12"/>
    <tableColumn id="6" name="月" dataDxfId="11"/>
    <tableColumn id="7" name="都道府県" dataDxfId="10"/>
    <tableColumn id="8" name="区市町村" dataDxfId="9"/>
    <tableColumn id="9" name="工種" dataDxfId="8"/>
    <tableColumn id="10" name="　　" dataDxfId="7"/>
    <tableColumn id="11" name="500型" dataDxfId="6"/>
    <tableColumn id="12" name="330型" dataDxfId="5"/>
    <tableColumn id="13" name="砂・粘土" dataDxfId="4"/>
    <tableColumn id="14" name="        " dataDxfId="3"/>
    <tableColumn id="15" name="KN/㎡" dataDxfId="2"/>
    <tableColumn id="16" name="       " dataDxfId="1"/>
    <tableColumn id="17" name="構造物名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B1:X1003"/>
  <sheetViews>
    <sheetView showGridLines="0" showRowColHeaders="0" tabSelected="1" zoomScale="75" zoomScaleNormal="75" workbookViewId="0"/>
  </sheetViews>
  <sheetFormatPr defaultRowHeight="13.5" x14ac:dyDescent="0.15"/>
  <cols>
    <col min="1" max="1" width="3.5" customWidth="1"/>
    <col min="2" max="2" width="5.5" customWidth="1"/>
    <col min="3" max="3" width="9.75" customWidth="1"/>
    <col min="4" max="4" width="23" customWidth="1"/>
    <col min="5" max="5" width="30.125" customWidth="1"/>
    <col min="6" max="7" width="7.5" customWidth="1"/>
    <col min="8" max="8" width="13.5" customWidth="1"/>
    <col min="9" max="9" width="13" customWidth="1"/>
    <col min="10" max="10" width="9.875" customWidth="1"/>
    <col min="11" max="11" width="5.5" customWidth="1"/>
    <col min="12" max="12" width="10.875" customWidth="1"/>
    <col min="13" max="13" width="10.5" customWidth="1"/>
    <col min="14" max="14" width="12" customWidth="1"/>
    <col min="15" max="15" width="5.5" customWidth="1"/>
    <col min="16" max="16" width="10.375" customWidth="1"/>
    <col min="17" max="17" width="8" customWidth="1"/>
    <col min="18" max="18" width="14.75" customWidth="1"/>
    <col min="21" max="21" width="10.125" customWidth="1"/>
    <col min="22" max="22" width="70.75" customWidth="1"/>
  </cols>
  <sheetData>
    <row r="1" spans="2:24" ht="20.100000000000001" customHeight="1" x14ac:dyDescent="0.15">
      <c r="B1" t="s">
        <v>135</v>
      </c>
      <c r="P1" s="72" t="s">
        <v>96</v>
      </c>
      <c r="Q1" s="72"/>
      <c r="R1" s="72"/>
      <c r="V1" s="31" t="s">
        <v>136</v>
      </c>
    </row>
    <row r="2" spans="2:24" x14ac:dyDescent="0.15">
      <c r="B2" s="34" t="s">
        <v>3</v>
      </c>
      <c r="C2" s="70" t="s">
        <v>14</v>
      </c>
      <c r="D2" s="71"/>
      <c r="E2" s="34" t="s">
        <v>0</v>
      </c>
      <c r="F2" s="35" t="s">
        <v>1</v>
      </c>
      <c r="G2" s="36"/>
      <c r="H2" s="70" t="s">
        <v>6</v>
      </c>
      <c r="I2" s="71"/>
      <c r="J2" s="70" t="s">
        <v>101</v>
      </c>
      <c r="K2" s="73"/>
      <c r="L2" s="73"/>
      <c r="M2" s="71"/>
      <c r="N2" s="37" t="s">
        <v>7</v>
      </c>
      <c r="O2" s="34" t="s">
        <v>8</v>
      </c>
      <c r="P2" s="37" t="s">
        <v>9</v>
      </c>
      <c r="Q2" s="70" t="s">
        <v>113</v>
      </c>
      <c r="R2" s="71"/>
    </row>
    <row r="3" spans="2:24" x14ac:dyDescent="0.15">
      <c r="B3" s="39" t="s">
        <v>131</v>
      </c>
      <c r="C3" s="39" t="s">
        <v>13</v>
      </c>
      <c r="D3" s="38" t="s">
        <v>15</v>
      </c>
      <c r="E3" s="38" t="s">
        <v>130</v>
      </c>
      <c r="F3" s="38" t="s">
        <v>4</v>
      </c>
      <c r="G3" s="38" t="s">
        <v>5</v>
      </c>
      <c r="H3" s="38" t="s">
        <v>31</v>
      </c>
      <c r="I3" s="38" t="s">
        <v>95</v>
      </c>
      <c r="J3" s="42" t="s">
        <v>100</v>
      </c>
      <c r="K3" s="41" t="s">
        <v>132</v>
      </c>
      <c r="L3" s="38" t="s">
        <v>98</v>
      </c>
      <c r="M3" s="40" t="s">
        <v>99</v>
      </c>
      <c r="N3" s="38" t="s">
        <v>97</v>
      </c>
      <c r="O3" s="38" t="s">
        <v>134</v>
      </c>
      <c r="P3" s="34" t="s">
        <v>10</v>
      </c>
      <c r="Q3" s="41" t="s">
        <v>133</v>
      </c>
      <c r="R3" s="42" t="s">
        <v>82</v>
      </c>
    </row>
    <row r="4" spans="2:24" ht="24" customHeight="1" x14ac:dyDescent="0.15">
      <c r="B4" s="44">
        <v>1</v>
      </c>
      <c r="C4" s="62" t="s">
        <v>17</v>
      </c>
      <c r="D4" s="32" t="s">
        <v>140</v>
      </c>
      <c r="E4" s="32" t="s">
        <v>141</v>
      </c>
      <c r="F4" s="32">
        <v>2012</v>
      </c>
      <c r="G4" s="32">
        <v>2</v>
      </c>
      <c r="H4" s="32" t="s">
        <v>36</v>
      </c>
      <c r="I4" s="33" t="s">
        <v>142</v>
      </c>
      <c r="J4" s="32" t="s">
        <v>127</v>
      </c>
      <c r="K4" s="32" t="s">
        <v>121</v>
      </c>
      <c r="L4" s="20">
        <v>288</v>
      </c>
      <c r="M4" s="20"/>
      <c r="N4" s="32" t="s">
        <v>11</v>
      </c>
      <c r="O4" s="20">
        <v>7</v>
      </c>
      <c r="P4" s="20">
        <v>125</v>
      </c>
      <c r="Q4" s="32" t="s">
        <v>81</v>
      </c>
      <c r="R4" s="20" t="s">
        <v>143</v>
      </c>
      <c r="T4" s="61" t="s">
        <v>138</v>
      </c>
    </row>
    <row r="5" spans="2:24" ht="24" customHeight="1" x14ac:dyDescent="0.15">
      <c r="B5" s="44">
        <f>B4+1</f>
        <v>2</v>
      </c>
      <c r="C5" s="62" t="s">
        <v>17</v>
      </c>
      <c r="D5" s="32" t="s">
        <v>144</v>
      </c>
      <c r="E5" s="32" t="s">
        <v>145</v>
      </c>
      <c r="F5" s="32">
        <v>2012</v>
      </c>
      <c r="G5" s="32">
        <v>2</v>
      </c>
      <c r="H5" s="32" t="s">
        <v>35</v>
      </c>
      <c r="I5" s="33" t="s">
        <v>146</v>
      </c>
      <c r="J5" s="32" t="s">
        <v>127</v>
      </c>
      <c r="K5" s="32" t="s">
        <v>121</v>
      </c>
      <c r="L5" s="20">
        <v>366</v>
      </c>
      <c r="M5" s="20"/>
      <c r="N5" s="32" t="s">
        <v>12</v>
      </c>
      <c r="O5" s="20">
        <v>0</v>
      </c>
      <c r="P5" s="20">
        <v>38</v>
      </c>
      <c r="Q5" s="32" t="s">
        <v>81</v>
      </c>
      <c r="R5" s="20" t="s">
        <v>147</v>
      </c>
      <c r="T5" t="s">
        <v>137</v>
      </c>
    </row>
    <row r="6" spans="2:24" ht="24" customHeight="1" thickBot="1" x14ac:dyDescent="0.2">
      <c r="B6" s="44">
        <f t="shared" ref="B6:B23" si="0">B5+1</f>
        <v>3</v>
      </c>
      <c r="C6" s="62" t="s">
        <v>148</v>
      </c>
      <c r="D6" s="32" t="s">
        <v>149</v>
      </c>
      <c r="E6" s="32" t="s">
        <v>150</v>
      </c>
      <c r="F6" s="32">
        <v>2012</v>
      </c>
      <c r="G6" s="32">
        <v>6</v>
      </c>
      <c r="H6" s="32" t="s">
        <v>39</v>
      </c>
      <c r="I6" s="33" t="s">
        <v>151</v>
      </c>
      <c r="J6" s="32" t="s">
        <v>152</v>
      </c>
      <c r="K6" s="32" t="s">
        <v>153</v>
      </c>
      <c r="L6" s="20">
        <v>88</v>
      </c>
      <c r="M6" s="20"/>
      <c r="N6" s="32" t="s">
        <v>154</v>
      </c>
      <c r="O6" s="20">
        <v>6</v>
      </c>
      <c r="P6" s="20">
        <v>218</v>
      </c>
      <c r="Q6" s="32" t="s">
        <v>155</v>
      </c>
      <c r="R6" s="20" t="s">
        <v>156</v>
      </c>
    </row>
    <row r="7" spans="2:24" ht="24" customHeight="1" x14ac:dyDescent="0.15">
      <c r="B7" s="44">
        <f t="shared" si="0"/>
        <v>4</v>
      </c>
      <c r="C7" s="62" t="s">
        <v>22</v>
      </c>
      <c r="D7" s="32" t="s">
        <v>157</v>
      </c>
      <c r="E7" s="32" t="s">
        <v>158</v>
      </c>
      <c r="F7" s="32">
        <v>2012</v>
      </c>
      <c r="G7" s="32">
        <v>6</v>
      </c>
      <c r="H7" s="32" t="s">
        <v>36</v>
      </c>
      <c r="I7" s="33" t="s">
        <v>159</v>
      </c>
      <c r="J7" s="32" t="s">
        <v>125</v>
      </c>
      <c r="K7" s="32" t="s">
        <v>121</v>
      </c>
      <c r="L7" s="20"/>
      <c r="M7" s="20">
        <v>458</v>
      </c>
      <c r="N7" s="32" t="s">
        <v>12</v>
      </c>
      <c r="O7" s="20">
        <v>3</v>
      </c>
      <c r="P7" s="20">
        <v>70</v>
      </c>
      <c r="Q7" s="32" t="s">
        <v>20</v>
      </c>
      <c r="R7" s="20" t="s">
        <v>160</v>
      </c>
      <c r="T7" s="22" t="s">
        <v>13</v>
      </c>
      <c r="U7" s="23" t="s">
        <v>29</v>
      </c>
      <c r="V7" s="21" t="s">
        <v>30</v>
      </c>
    </row>
    <row r="8" spans="2:24" ht="24" customHeight="1" x14ac:dyDescent="0.15">
      <c r="B8" s="45">
        <f t="shared" si="0"/>
        <v>5</v>
      </c>
      <c r="C8" s="62" t="s">
        <v>22</v>
      </c>
      <c r="D8" s="32" t="s">
        <v>157</v>
      </c>
      <c r="E8" s="32" t="s">
        <v>161</v>
      </c>
      <c r="F8" s="32">
        <v>2012</v>
      </c>
      <c r="G8" s="32">
        <v>7</v>
      </c>
      <c r="H8" s="32" t="s">
        <v>36</v>
      </c>
      <c r="I8" s="33" t="s">
        <v>162</v>
      </c>
      <c r="J8" s="32" t="s">
        <v>125</v>
      </c>
      <c r="K8" s="32" t="s">
        <v>121</v>
      </c>
      <c r="L8" s="20"/>
      <c r="M8" s="20">
        <v>264</v>
      </c>
      <c r="N8" s="32" t="s">
        <v>12</v>
      </c>
      <c r="O8" s="20">
        <v>3</v>
      </c>
      <c r="P8" s="20">
        <v>70</v>
      </c>
      <c r="Q8" s="32" t="s">
        <v>20</v>
      </c>
      <c r="R8" s="20" t="s">
        <v>160</v>
      </c>
      <c r="T8" s="12" t="s">
        <v>16</v>
      </c>
      <c r="U8" s="2" t="s">
        <v>16</v>
      </c>
      <c r="V8" s="3" t="s">
        <v>24</v>
      </c>
    </row>
    <row r="9" spans="2:24" ht="24" customHeight="1" x14ac:dyDescent="0.15">
      <c r="B9" s="45">
        <f t="shared" si="0"/>
        <v>6</v>
      </c>
      <c r="C9" s="62" t="s">
        <v>17</v>
      </c>
      <c r="D9" s="32" t="s">
        <v>163</v>
      </c>
      <c r="E9" s="32" t="s">
        <v>164</v>
      </c>
      <c r="F9" s="32">
        <v>2012</v>
      </c>
      <c r="G9" s="32">
        <v>8</v>
      </c>
      <c r="H9" s="32" t="s">
        <v>36</v>
      </c>
      <c r="I9" s="33" t="s">
        <v>165</v>
      </c>
      <c r="J9" s="32" t="s">
        <v>127</v>
      </c>
      <c r="K9" s="32" t="s">
        <v>121</v>
      </c>
      <c r="L9" s="20">
        <v>222</v>
      </c>
      <c r="M9" s="20"/>
      <c r="N9" s="32" t="s">
        <v>12</v>
      </c>
      <c r="O9" s="20">
        <v>4</v>
      </c>
      <c r="P9" s="20">
        <v>65</v>
      </c>
      <c r="Q9" s="32" t="s">
        <v>81</v>
      </c>
      <c r="R9" s="20" t="s">
        <v>166</v>
      </c>
      <c r="T9" s="12" t="s">
        <v>17</v>
      </c>
      <c r="U9" s="2" t="s">
        <v>31</v>
      </c>
      <c r="V9" s="3" t="s">
        <v>25</v>
      </c>
    </row>
    <row r="10" spans="2:24" ht="24" customHeight="1" x14ac:dyDescent="0.15">
      <c r="B10" s="45">
        <f t="shared" si="0"/>
        <v>7</v>
      </c>
      <c r="C10" s="62" t="s">
        <v>148</v>
      </c>
      <c r="D10" s="32" t="s">
        <v>167</v>
      </c>
      <c r="E10" s="32" t="s">
        <v>168</v>
      </c>
      <c r="F10" s="32">
        <v>2012</v>
      </c>
      <c r="G10" s="32">
        <v>9</v>
      </c>
      <c r="H10" s="32" t="s">
        <v>39</v>
      </c>
      <c r="I10" s="33" t="s">
        <v>169</v>
      </c>
      <c r="J10" s="32" t="s">
        <v>152</v>
      </c>
      <c r="K10" s="32" t="s">
        <v>153</v>
      </c>
      <c r="L10" s="20">
        <v>55</v>
      </c>
      <c r="M10" s="20"/>
      <c r="N10" s="32" t="s">
        <v>154</v>
      </c>
      <c r="O10" s="20">
        <v>8.5</v>
      </c>
      <c r="P10" s="20">
        <v>160</v>
      </c>
      <c r="Q10" s="32" t="s">
        <v>155</v>
      </c>
      <c r="R10" s="20" t="s">
        <v>156</v>
      </c>
      <c r="T10" s="12" t="s">
        <v>18</v>
      </c>
      <c r="U10" s="2" t="s">
        <v>23</v>
      </c>
      <c r="V10" s="3" t="s">
        <v>26</v>
      </c>
    </row>
    <row r="11" spans="2:24" ht="24" customHeight="1" x14ac:dyDescent="0.15">
      <c r="B11" s="45">
        <f t="shared" si="0"/>
        <v>8</v>
      </c>
      <c r="C11" s="62" t="s">
        <v>148</v>
      </c>
      <c r="D11" s="32" t="s">
        <v>170</v>
      </c>
      <c r="E11" s="32" t="s">
        <v>171</v>
      </c>
      <c r="F11" s="32">
        <v>2012</v>
      </c>
      <c r="G11" s="32">
        <v>11</v>
      </c>
      <c r="H11" s="32" t="s">
        <v>38</v>
      </c>
      <c r="I11" s="33" t="s">
        <v>172</v>
      </c>
      <c r="J11" s="32" t="s">
        <v>173</v>
      </c>
      <c r="K11" s="32" t="s">
        <v>153</v>
      </c>
      <c r="L11" s="20"/>
      <c r="M11" s="20">
        <v>480</v>
      </c>
      <c r="N11" s="32" t="s">
        <v>154</v>
      </c>
      <c r="O11" s="20"/>
      <c r="P11" s="20"/>
      <c r="Q11" s="32" t="s">
        <v>174</v>
      </c>
      <c r="R11" s="20" t="s">
        <v>174</v>
      </c>
      <c r="T11" s="12" t="s">
        <v>22</v>
      </c>
      <c r="U11" s="2" t="s">
        <v>21</v>
      </c>
      <c r="V11" s="3" t="s">
        <v>27</v>
      </c>
      <c r="W11" s="9"/>
      <c r="X11" s="9"/>
    </row>
    <row r="12" spans="2:24" ht="24" customHeight="1" thickBot="1" x14ac:dyDescent="0.2">
      <c r="B12" s="45">
        <f t="shared" si="0"/>
        <v>9</v>
      </c>
      <c r="C12" s="62" t="s">
        <v>148</v>
      </c>
      <c r="D12" s="32" t="s">
        <v>175</v>
      </c>
      <c r="E12" s="32" t="s">
        <v>176</v>
      </c>
      <c r="F12" s="32">
        <v>2012</v>
      </c>
      <c r="G12" s="32">
        <v>12</v>
      </c>
      <c r="H12" s="32" t="s">
        <v>39</v>
      </c>
      <c r="I12" s="33" t="s">
        <v>177</v>
      </c>
      <c r="J12" s="32" t="s">
        <v>152</v>
      </c>
      <c r="K12" s="32" t="s">
        <v>153</v>
      </c>
      <c r="L12" s="20">
        <v>96</v>
      </c>
      <c r="M12" s="20"/>
      <c r="N12" s="32" t="s">
        <v>154</v>
      </c>
      <c r="O12" s="20"/>
      <c r="P12" s="20"/>
      <c r="Q12" s="32" t="s">
        <v>174</v>
      </c>
      <c r="R12" s="20" t="s">
        <v>174</v>
      </c>
      <c r="T12" s="13" t="s">
        <v>20</v>
      </c>
      <c r="U12" s="4" t="s">
        <v>19</v>
      </c>
      <c r="V12" s="5" t="s">
        <v>28</v>
      </c>
    </row>
    <row r="13" spans="2:24" ht="24" customHeight="1" thickBot="1" x14ac:dyDescent="0.2">
      <c r="B13" s="45">
        <f t="shared" si="0"/>
        <v>10</v>
      </c>
      <c r="C13" s="62" t="s">
        <v>148</v>
      </c>
      <c r="D13" s="32" t="s">
        <v>170</v>
      </c>
      <c r="E13" s="32" t="s">
        <v>178</v>
      </c>
      <c r="F13" s="32">
        <v>2012</v>
      </c>
      <c r="G13" s="32">
        <v>12</v>
      </c>
      <c r="H13" s="32" t="s">
        <v>38</v>
      </c>
      <c r="I13" s="33" t="s">
        <v>172</v>
      </c>
      <c r="J13" s="32" t="s">
        <v>173</v>
      </c>
      <c r="K13" s="32" t="s">
        <v>153</v>
      </c>
      <c r="L13" s="20"/>
      <c r="M13" s="20">
        <v>990</v>
      </c>
      <c r="N13" s="32" t="s">
        <v>154</v>
      </c>
      <c r="O13" s="20"/>
      <c r="P13" s="20"/>
      <c r="Q13" s="32" t="s">
        <v>174</v>
      </c>
      <c r="R13" s="20" t="s">
        <v>174</v>
      </c>
    </row>
    <row r="14" spans="2:24" ht="24" customHeight="1" x14ac:dyDescent="0.15">
      <c r="B14" s="45">
        <f t="shared" si="0"/>
        <v>11</v>
      </c>
      <c r="C14" s="62" t="s">
        <v>148</v>
      </c>
      <c r="D14" s="32" t="s">
        <v>179</v>
      </c>
      <c r="E14" s="32" t="s">
        <v>180</v>
      </c>
      <c r="F14" s="32">
        <v>2013</v>
      </c>
      <c r="G14" s="32">
        <v>1</v>
      </c>
      <c r="H14" s="32" t="s">
        <v>39</v>
      </c>
      <c r="I14" s="33" t="s">
        <v>181</v>
      </c>
      <c r="J14" s="32" t="s">
        <v>152</v>
      </c>
      <c r="K14" s="32" t="s">
        <v>153</v>
      </c>
      <c r="L14" s="20">
        <v>35</v>
      </c>
      <c r="M14" s="20"/>
      <c r="N14" s="32" t="s">
        <v>154</v>
      </c>
      <c r="O14" s="20"/>
      <c r="P14" s="20"/>
      <c r="Q14" s="32" t="s">
        <v>182</v>
      </c>
      <c r="R14" s="20" t="s">
        <v>183</v>
      </c>
      <c r="T14" s="7" t="s">
        <v>13</v>
      </c>
      <c r="U14" s="23" t="s">
        <v>29</v>
      </c>
      <c r="V14" s="8" t="s">
        <v>94</v>
      </c>
    </row>
    <row r="15" spans="2:24" ht="24" customHeight="1" x14ac:dyDescent="0.15">
      <c r="B15" s="45">
        <f t="shared" si="0"/>
        <v>12</v>
      </c>
      <c r="C15" s="62" t="s">
        <v>148</v>
      </c>
      <c r="D15" s="32" t="s">
        <v>149</v>
      </c>
      <c r="E15" s="32" t="s">
        <v>184</v>
      </c>
      <c r="F15" s="32">
        <v>2013</v>
      </c>
      <c r="G15" s="32">
        <v>3</v>
      </c>
      <c r="H15" s="32" t="s">
        <v>39</v>
      </c>
      <c r="I15" s="33" t="s">
        <v>185</v>
      </c>
      <c r="J15" s="32" t="s">
        <v>152</v>
      </c>
      <c r="K15" s="32" t="s">
        <v>186</v>
      </c>
      <c r="L15" s="20">
        <v>86</v>
      </c>
      <c r="M15" s="20"/>
      <c r="N15" s="32" t="s">
        <v>154</v>
      </c>
      <c r="O15" s="20">
        <v>1.5</v>
      </c>
      <c r="P15" s="20"/>
      <c r="Q15" s="32" t="s">
        <v>182</v>
      </c>
      <c r="R15" s="20" t="s">
        <v>183</v>
      </c>
      <c r="T15" s="12" t="s">
        <v>104</v>
      </c>
      <c r="U15" s="14" t="s">
        <v>105</v>
      </c>
      <c r="V15" s="3" t="s">
        <v>111</v>
      </c>
    </row>
    <row r="16" spans="2:24" ht="24" customHeight="1" x14ac:dyDescent="0.15">
      <c r="B16" s="45">
        <f t="shared" si="0"/>
        <v>13</v>
      </c>
      <c r="C16" s="62" t="s">
        <v>148</v>
      </c>
      <c r="D16" s="32" t="s">
        <v>175</v>
      </c>
      <c r="E16" s="32" t="s">
        <v>187</v>
      </c>
      <c r="F16" s="32">
        <v>2013</v>
      </c>
      <c r="G16" s="32">
        <v>5</v>
      </c>
      <c r="H16" s="32" t="s">
        <v>39</v>
      </c>
      <c r="I16" s="33" t="s">
        <v>177</v>
      </c>
      <c r="J16" s="32" t="s">
        <v>152</v>
      </c>
      <c r="K16" s="32" t="s">
        <v>153</v>
      </c>
      <c r="L16" s="20">
        <v>50</v>
      </c>
      <c r="M16" s="20"/>
      <c r="N16" s="32" t="s">
        <v>154</v>
      </c>
      <c r="O16" s="20"/>
      <c r="P16" s="20"/>
      <c r="Q16" s="32" t="s">
        <v>155</v>
      </c>
      <c r="R16" s="20" t="s">
        <v>143</v>
      </c>
      <c r="T16" s="12" t="s">
        <v>84</v>
      </c>
      <c r="U16" s="14" t="s">
        <v>84</v>
      </c>
      <c r="V16" s="3" t="s">
        <v>107</v>
      </c>
    </row>
    <row r="17" spans="2:24" ht="24" customHeight="1" x14ac:dyDescent="0.15">
      <c r="B17" s="45">
        <f t="shared" si="0"/>
        <v>14</v>
      </c>
      <c r="C17" s="62" t="s">
        <v>148</v>
      </c>
      <c r="D17" s="32" t="s">
        <v>188</v>
      </c>
      <c r="E17" s="32" t="s">
        <v>189</v>
      </c>
      <c r="F17" s="32">
        <v>2013</v>
      </c>
      <c r="G17" s="32">
        <v>5</v>
      </c>
      <c r="H17" s="32" t="s">
        <v>39</v>
      </c>
      <c r="I17" s="33" t="s">
        <v>190</v>
      </c>
      <c r="J17" s="32" t="s">
        <v>152</v>
      </c>
      <c r="K17" s="32" t="s">
        <v>153</v>
      </c>
      <c r="L17" s="20">
        <v>35</v>
      </c>
      <c r="M17" s="20"/>
      <c r="N17" s="32" t="s">
        <v>154</v>
      </c>
      <c r="O17" s="20">
        <v>4</v>
      </c>
      <c r="P17" s="20"/>
      <c r="Q17" s="32" t="s">
        <v>155</v>
      </c>
      <c r="R17" s="20" t="s">
        <v>143</v>
      </c>
      <c r="T17" s="12" t="s">
        <v>102</v>
      </c>
      <c r="U17" s="14" t="s">
        <v>103</v>
      </c>
      <c r="V17" s="3" t="s">
        <v>108</v>
      </c>
    </row>
    <row r="18" spans="2:24" ht="24" customHeight="1" x14ac:dyDescent="0.15">
      <c r="B18" s="45">
        <f t="shared" si="0"/>
        <v>15</v>
      </c>
      <c r="C18" s="62" t="s">
        <v>148</v>
      </c>
      <c r="D18" s="32" t="s">
        <v>188</v>
      </c>
      <c r="E18" s="32" t="s">
        <v>189</v>
      </c>
      <c r="F18" s="32">
        <v>2013</v>
      </c>
      <c r="G18" s="32">
        <v>5</v>
      </c>
      <c r="H18" s="32" t="s">
        <v>39</v>
      </c>
      <c r="I18" s="33" t="s">
        <v>190</v>
      </c>
      <c r="J18" s="32" t="s">
        <v>152</v>
      </c>
      <c r="K18" s="32" t="s">
        <v>153</v>
      </c>
      <c r="L18" s="20">
        <v>51</v>
      </c>
      <c r="M18" s="20"/>
      <c r="N18" s="32" t="s">
        <v>154</v>
      </c>
      <c r="O18" s="20">
        <v>4</v>
      </c>
      <c r="P18" s="20">
        <v>80</v>
      </c>
      <c r="Q18" s="32" t="s">
        <v>155</v>
      </c>
      <c r="R18" s="20" t="s">
        <v>143</v>
      </c>
      <c r="T18" s="12" t="s">
        <v>83</v>
      </c>
      <c r="U18" s="2" t="s">
        <v>83</v>
      </c>
      <c r="V18" s="3" t="s">
        <v>106</v>
      </c>
    </row>
    <row r="19" spans="2:24" ht="24" customHeight="1" x14ac:dyDescent="0.15">
      <c r="B19" s="45">
        <f t="shared" si="0"/>
        <v>16</v>
      </c>
      <c r="C19" s="62" t="s">
        <v>18</v>
      </c>
      <c r="D19" s="32" t="s">
        <v>191</v>
      </c>
      <c r="E19" s="32" t="s">
        <v>192</v>
      </c>
      <c r="F19" s="32">
        <v>2013</v>
      </c>
      <c r="G19" s="32">
        <v>6</v>
      </c>
      <c r="H19" s="32" t="s">
        <v>36</v>
      </c>
      <c r="I19" s="33" t="s">
        <v>193</v>
      </c>
      <c r="J19" s="32" t="s">
        <v>125</v>
      </c>
      <c r="K19" s="32" t="s">
        <v>122</v>
      </c>
      <c r="L19" s="20"/>
      <c r="M19" s="20">
        <v>6378</v>
      </c>
      <c r="N19" s="32" t="s">
        <v>11</v>
      </c>
      <c r="O19" s="20">
        <v>3</v>
      </c>
      <c r="P19" s="20">
        <v>85</v>
      </c>
      <c r="Q19" s="32" t="s">
        <v>88</v>
      </c>
      <c r="R19" s="20" t="s">
        <v>194</v>
      </c>
      <c r="T19" s="15" t="s">
        <v>81</v>
      </c>
      <c r="U19" s="2" t="s">
        <v>81</v>
      </c>
      <c r="V19" s="3" t="s">
        <v>109</v>
      </c>
    </row>
    <row r="20" spans="2:24" ht="24" customHeight="1" x14ac:dyDescent="0.15">
      <c r="B20" s="45">
        <f t="shared" si="0"/>
        <v>17</v>
      </c>
      <c r="C20" s="62" t="s">
        <v>148</v>
      </c>
      <c r="D20" s="32" t="s">
        <v>188</v>
      </c>
      <c r="E20" s="32" t="s">
        <v>195</v>
      </c>
      <c r="F20" s="32">
        <v>2013</v>
      </c>
      <c r="G20" s="32">
        <v>9</v>
      </c>
      <c r="H20" s="32" t="s">
        <v>39</v>
      </c>
      <c r="I20" s="33" t="s">
        <v>190</v>
      </c>
      <c r="J20" s="32" t="s">
        <v>152</v>
      </c>
      <c r="K20" s="32" t="s">
        <v>153</v>
      </c>
      <c r="L20" s="20">
        <v>64</v>
      </c>
      <c r="M20" s="20"/>
      <c r="N20" s="32" t="s">
        <v>154</v>
      </c>
      <c r="O20" s="20">
        <v>3</v>
      </c>
      <c r="P20" s="20">
        <v>117</v>
      </c>
      <c r="Q20" s="32" t="s">
        <v>155</v>
      </c>
      <c r="R20" s="20" t="s">
        <v>166</v>
      </c>
      <c r="T20" s="12" t="s">
        <v>85</v>
      </c>
      <c r="U20" s="14" t="s">
        <v>85</v>
      </c>
      <c r="V20" s="3" t="s">
        <v>110</v>
      </c>
    </row>
    <row r="21" spans="2:24" ht="24" customHeight="1" x14ac:dyDescent="0.15">
      <c r="B21" s="45">
        <f t="shared" si="0"/>
        <v>18</v>
      </c>
      <c r="C21" s="62" t="s">
        <v>148</v>
      </c>
      <c r="D21" s="32" t="s">
        <v>149</v>
      </c>
      <c r="E21" s="32" t="s">
        <v>196</v>
      </c>
      <c r="F21" s="32">
        <v>2013</v>
      </c>
      <c r="G21" s="32">
        <v>9</v>
      </c>
      <c r="H21" s="32" t="s">
        <v>39</v>
      </c>
      <c r="I21" s="33" t="s">
        <v>197</v>
      </c>
      <c r="J21" s="32" t="s">
        <v>152</v>
      </c>
      <c r="K21" s="32" t="s">
        <v>153</v>
      </c>
      <c r="L21" s="20">
        <v>30</v>
      </c>
      <c r="M21" s="20"/>
      <c r="N21" s="32" t="s">
        <v>154</v>
      </c>
      <c r="O21" s="20">
        <v>3</v>
      </c>
      <c r="P21" s="20">
        <v>161</v>
      </c>
      <c r="Q21" s="32" t="s">
        <v>155</v>
      </c>
      <c r="R21" s="20" t="s">
        <v>198</v>
      </c>
      <c r="T21" s="12" t="s">
        <v>86</v>
      </c>
      <c r="U21" s="14" t="s">
        <v>86</v>
      </c>
      <c r="V21" s="3" t="s">
        <v>87</v>
      </c>
    </row>
    <row r="22" spans="2:24" ht="24" customHeight="1" x14ac:dyDescent="0.15">
      <c r="B22" s="45">
        <f t="shared" si="0"/>
        <v>19</v>
      </c>
      <c r="C22" s="62" t="s">
        <v>148</v>
      </c>
      <c r="D22" s="32" t="s">
        <v>175</v>
      </c>
      <c r="E22" s="32" t="s">
        <v>199</v>
      </c>
      <c r="F22" s="32">
        <v>2013</v>
      </c>
      <c r="G22" s="32">
        <v>9</v>
      </c>
      <c r="H22" s="32" t="s">
        <v>39</v>
      </c>
      <c r="I22" s="33" t="s">
        <v>200</v>
      </c>
      <c r="J22" s="32" t="s">
        <v>152</v>
      </c>
      <c r="K22" s="32" t="s">
        <v>153</v>
      </c>
      <c r="L22" s="20">
        <v>124</v>
      </c>
      <c r="M22" s="20"/>
      <c r="N22" s="32" t="s">
        <v>201</v>
      </c>
      <c r="O22" s="20">
        <v>2</v>
      </c>
      <c r="P22" s="20">
        <v>229</v>
      </c>
      <c r="Q22" s="32" t="s">
        <v>155</v>
      </c>
      <c r="R22" s="20" t="s">
        <v>202</v>
      </c>
      <c r="T22" s="12" t="s">
        <v>93</v>
      </c>
      <c r="U22" s="14" t="s">
        <v>92</v>
      </c>
      <c r="V22" s="3" t="s">
        <v>91</v>
      </c>
    </row>
    <row r="23" spans="2:24" ht="24" customHeight="1" x14ac:dyDescent="0.15">
      <c r="B23" s="45">
        <f t="shared" si="0"/>
        <v>20</v>
      </c>
      <c r="C23" s="62" t="s">
        <v>148</v>
      </c>
      <c r="D23" s="32" t="s">
        <v>203</v>
      </c>
      <c r="E23" s="32" t="s">
        <v>204</v>
      </c>
      <c r="F23" s="32">
        <v>2013</v>
      </c>
      <c r="G23" s="32">
        <v>9</v>
      </c>
      <c r="H23" s="32" t="s">
        <v>39</v>
      </c>
      <c r="I23" s="33" t="s">
        <v>205</v>
      </c>
      <c r="J23" s="32" t="s">
        <v>173</v>
      </c>
      <c r="K23" s="32" t="s">
        <v>153</v>
      </c>
      <c r="L23" s="20"/>
      <c r="M23" s="20">
        <v>222</v>
      </c>
      <c r="N23" s="32" t="s">
        <v>154</v>
      </c>
      <c r="O23" s="20"/>
      <c r="P23" s="20"/>
      <c r="Q23" s="32" t="s">
        <v>182</v>
      </c>
      <c r="R23" s="20" t="s">
        <v>183</v>
      </c>
      <c r="T23" s="12" t="s">
        <v>88</v>
      </c>
      <c r="U23" s="2" t="s">
        <v>88</v>
      </c>
      <c r="V23" s="3" t="s">
        <v>89</v>
      </c>
    </row>
    <row r="24" spans="2:24" ht="24" customHeight="1" thickBot="1" x14ac:dyDescent="0.2">
      <c r="B24" s="44">
        <f>B23+1</f>
        <v>21</v>
      </c>
      <c r="C24" s="62" t="s">
        <v>148</v>
      </c>
      <c r="D24" s="32" t="s">
        <v>188</v>
      </c>
      <c r="E24" s="32" t="s">
        <v>206</v>
      </c>
      <c r="F24" s="32">
        <v>2013</v>
      </c>
      <c r="G24" s="32">
        <v>10</v>
      </c>
      <c r="H24" s="32" t="s">
        <v>39</v>
      </c>
      <c r="I24" s="33" t="s">
        <v>207</v>
      </c>
      <c r="J24" s="32" t="s">
        <v>152</v>
      </c>
      <c r="K24" s="32" t="s">
        <v>153</v>
      </c>
      <c r="L24" s="20">
        <v>62</v>
      </c>
      <c r="M24" s="20"/>
      <c r="N24" s="32" t="s">
        <v>201</v>
      </c>
      <c r="O24" s="20">
        <v>4</v>
      </c>
      <c r="P24" s="20">
        <v>130</v>
      </c>
      <c r="Q24" s="32" t="s">
        <v>155</v>
      </c>
      <c r="R24" s="20" t="s">
        <v>143</v>
      </c>
      <c r="T24" s="13" t="s">
        <v>20</v>
      </c>
      <c r="U24" s="4" t="s">
        <v>19</v>
      </c>
      <c r="V24" s="5" t="s">
        <v>28</v>
      </c>
    </row>
    <row r="25" spans="2:24" ht="24" customHeight="1" x14ac:dyDescent="0.15">
      <c r="B25" s="44">
        <f>B24+1</f>
        <v>22</v>
      </c>
      <c r="C25" s="62" t="s">
        <v>208</v>
      </c>
      <c r="D25" s="32" t="s">
        <v>209</v>
      </c>
      <c r="E25" s="32" t="s">
        <v>210</v>
      </c>
      <c r="F25" s="32">
        <v>2013</v>
      </c>
      <c r="G25" s="32">
        <v>10</v>
      </c>
      <c r="H25" s="32" t="s">
        <v>39</v>
      </c>
      <c r="I25" s="33" t="s">
        <v>211</v>
      </c>
      <c r="J25" s="32" t="s">
        <v>152</v>
      </c>
      <c r="K25" s="32" t="s">
        <v>153</v>
      </c>
      <c r="L25" s="20">
        <v>83</v>
      </c>
      <c r="M25" s="20"/>
      <c r="N25" s="32" t="s">
        <v>154</v>
      </c>
      <c r="O25" s="20">
        <v>2.2999999999999998</v>
      </c>
      <c r="P25" s="20">
        <v>72</v>
      </c>
      <c r="Q25" s="32" t="s">
        <v>155</v>
      </c>
      <c r="R25" s="20" t="s">
        <v>166</v>
      </c>
      <c r="T25" s="9"/>
      <c r="U25" s="19"/>
      <c r="V25" s="19"/>
    </row>
    <row r="26" spans="2:24" ht="24" customHeight="1" x14ac:dyDescent="0.15">
      <c r="B26" s="44">
        <f t="shared" ref="B26:B43" si="1">B25+1</f>
        <v>23</v>
      </c>
      <c r="C26" s="62" t="s">
        <v>148</v>
      </c>
      <c r="D26" s="32" t="s">
        <v>188</v>
      </c>
      <c r="E26" s="32" t="s">
        <v>212</v>
      </c>
      <c r="F26" s="32">
        <v>2013</v>
      </c>
      <c r="G26" s="32">
        <v>11</v>
      </c>
      <c r="H26" s="32" t="s">
        <v>39</v>
      </c>
      <c r="I26" s="33" t="s">
        <v>213</v>
      </c>
      <c r="J26" s="32" t="s">
        <v>152</v>
      </c>
      <c r="K26" s="32" t="s">
        <v>153</v>
      </c>
      <c r="L26" s="20">
        <v>44</v>
      </c>
      <c r="M26" s="20"/>
      <c r="N26" s="32" t="s">
        <v>154</v>
      </c>
      <c r="O26" s="20">
        <v>4</v>
      </c>
      <c r="P26" s="20">
        <v>44</v>
      </c>
      <c r="Q26" s="32" t="s">
        <v>182</v>
      </c>
      <c r="R26" s="20" t="s">
        <v>183</v>
      </c>
      <c r="T26" s="9"/>
      <c r="U26" s="19"/>
      <c r="V26" s="19"/>
    </row>
    <row r="27" spans="2:24" ht="24" customHeight="1" x14ac:dyDescent="0.15">
      <c r="B27" s="44">
        <f t="shared" si="1"/>
        <v>24</v>
      </c>
      <c r="C27" s="62" t="s">
        <v>148</v>
      </c>
      <c r="D27" s="32" t="s">
        <v>188</v>
      </c>
      <c r="E27" s="32" t="s">
        <v>214</v>
      </c>
      <c r="F27" s="32">
        <v>2013</v>
      </c>
      <c r="G27" s="32">
        <v>11</v>
      </c>
      <c r="H27" s="32" t="s">
        <v>39</v>
      </c>
      <c r="I27" s="33" t="s">
        <v>190</v>
      </c>
      <c r="J27" s="32" t="s">
        <v>152</v>
      </c>
      <c r="K27" s="32" t="s">
        <v>153</v>
      </c>
      <c r="L27" s="20">
        <v>247</v>
      </c>
      <c r="M27" s="20"/>
      <c r="N27" s="32" t="s">
        <v>154</v>
      </c>
      <c r="O27" s="20">
        <v>1.2</v>
      </c>
      <c r="P27" s="20">
        <v>90</v>
      </c>
      <c r="Q27" s="32" t="s">
        <v>182</v>
      </c>
      <c r="R27" s="20" t="s">
        <v>183</v>
      </c>
      <c r="T27" s="9"/>
      <c r="U27" s="19"/>
      <c r="V27" s="19"/>
    </row>
    <row r="28" spans="2:24" ht="24" customHeight="1" x14ac:dyDescent="0.15">
      <c r="B28" s="45">
        <f t="shared" si="1"/>
        <v>25</v>
      </c>
      <c r="C28" s="62" t="s">
        <v>148</v>
      </c>
      <c r="D28" s="32" t="s">
        <v>149</v>
      </c>
      <c r="E28" s="32" t="s">
        <v>215</v>
      </c>
      <c r="F28" s="32">
        <v>2013</v>
      </c>
      <c r="G28" s="32">
        <v>11</v>
      </c>
      <c r="H28" s="32" t="s">
        <v>39</v>
      </c>
      <c r="I28" s="33" t="s">
        <v>216</v>
      </c>
      <c r="J28" s="32" t="s">
        <v>152</v>
      </c>
      <c r="K28" s="32" t="s">
        <v>186</v>
      </c>
      <c r="L28" s="20">
        <v>386</v>
      </c>
      <c r="M28" s="20"/>
      <c r="N28" s="32" t="s">
        <v>154</v>
      </c>
      <c r="O28" s="20">
        <v>4</v>
      </c>
      <c r="P28" s="20">
        <v>110</v>
      </c>
      <c r="Q28" s="32" t="s">
        <v>155</v>
      </c>
      <c r="R28" s="20" t="s">
        <v>217</v>
      </c>
      <c r="T28" s="9"/>
      <c r="U28" s="19"/>
      <c r="V28" s="19"/>
    </row>
    <row r="29" spans="2:24" ht="24" customHeight="1" x14ac:dyDescent="0.15">
      <c r="B29" s="45">
        <f t="shared" si="1"/>
        <v>26</v>
      </c>
      <c r="C29" s="62" t="s">
        <v>148</v>
      </c>
      <c r="D29" s="32" t="s">
        <v>170</v>
      </c>
      <c r="E29" s="32" t="s">
        <v>218</v>
      </c>
      <c r="F29" s="32">
        <v>2014</v>
      </c>
      <c r="G29" s="32">
        <v>1</v>
      </c>
      <c r="H29" s="32" t="s">
        <v>38</v>
      </c>
      <c r="I29" s="33" t="s">
        <v>172</v>
      </c>
      <c r="J29" s="32" t="s">
        <v>173</v>
      </c>
      <c r="K29" s="32" t="s">
        <v>153</v>
      </c>
      <c r="L29" s="20"/>
      <c r="M29" s="20">
        <v>49</v>
      </c>
      <c r="N29" s="32" t="s">
        <v>154</v>
      </c>
      <c r="O29" s="20"/>
      <c r="P29" s="20"/>
      <c r="Q29" s="32" t="s">
        <v>174</v>
      </c>
      <c r="R29" s="20" t="s">
        <v>174</v>
      </c>
      <c r="T29" s="9"/>
      <c r="U29" s="19"/>
      <c r="V29" s="19"/>
    </row>
    <row r="30" spans="2:24" ht="24" customHeight="1" x14ac:dyDescent="0.15">
      <c r="B30" s="45">
        <f t="shared" si="1"/>
        <v>27</v>
      </c>
      <c r="C30" s="62" t="s">
        <v>22</v>
      </c>
      <c r="D30" s="32" t="s">
        <v>157</v>
      </c>
      <c r="E30" s="32" t="s">
        <v>219</v>
      </c>
      <c r="F30" s="32">
        <v>2014</v>
      </c>
      <c r="G30" s="32">
        <v>2</v>
      </c>
      <c r="H30" s="32" t="s">
        <v>36</v>
      </c>
      <c r="I30" s="33" t="s">
        <v>159</v>
      </c>
      <c r="J30" s="32" t="s">
        <v>125</v>
      </c>
      <c r="K30" s="32" t="s">
        <v>121</v>
      </c>
      <c r="L30" s="20"/>
      <c r="M30" s="20">
        <v>329</v>
      </c>
      <c r="N30" s="32" t="s">
        <v>12</v>
      </c>
      <c r="O30" s="20">
        <v>2</v>
      </c>
      <c r="P30" s="20">
        <v>45</v>
      </c>
      <c r="Q30" s="32" t="s">
        <v>20</v>
      </c>
      <c r="R30" s="20" t="s">
        <v>160</v>
      </c>
      <c r="T30" s="19"/>
      <c r="U30" s="19"/>
      <c r="V30" s="19"/>
    </row>
    <row r="31" spans="2:24" ht="24" customHeight="1" x14ac:dyDescent="0.15">
      <c r="B31" s="45">
        <f t="shared" si="1"/>
        <v>28</v>
      </c>
      <c r="C31" s="62" t="s">
        <v>208</v>
      </c>
      <c r="D31" s="32" t="s">
        <v>220</v>
      </c>
      <c r="E31" s="32" t="s">
        <v>221</v>
      </c>
      <c r="F31" s="32">
        <v>2014</v>
      </c>
      <c r="G31" s="32">
        <v>4</v>
      </c>
      <c r="H31" s="32" t="s">
        <v>38</v>
      </c>
      <c r="I31" s="33" t="s">
        <v>222</v>
      </c>
      <c r="J31" s="32" t="s">
        <v>152</v>
      </c>
      <c r="K31" s="32" t="s">
        <v>153</v>
      </c>
      <c r="L31" s="20">
        <v>264</v>
      </c>
      <c r="M31" s="20"/>
      <c r="N31" s="32" t="s">
        <v>154</v>
      </c>
      <c r="O31" s="20">
        <v>6</v>
      </c>
      <c r="P31" s="20">
        <v>135</v>
      </c>
      <c r="Q31" s="32" t="s">
        <v>155</v>
      </c>
      <c r="R31" s="20" t="s">
        <v>223</v>
      </c>
      <c r="T31" s="9"/>
      <c r="U31" s="9"/>
      <c r="V31" s="9"/>
      <c r="W31" s="9"/>
      <c r="X31" s="9"/>
    </row>
    <row r="32" spans="2:24" ht="24" customHeight="1" x14ac:dyDescent="0.15">
      <c r="B32" s="45">
        <f t="shared" si="1"/>
        <v>29</v>
      </c>
      <c r="C32" s="62" t="s">
        <v>148</v>
      </c>
      <c r="D32" s="32" t="s">
        <v>149</v>
      </c>
      <c r="E32" s="32" t="s">
        <v>224</v>
      </c>
      <c r="F32" s="32">
        <v>2014</v>
      </c>
      <c r="G32" s="32">
        <v>5</v>
      </c>
      <c r="H32" s="32" t="s">
        <v>39</v>
      </c>
      <c r="I32" s="33" t="s">
        <v>197</v>
      </c>
      <c r="J32" s="32" t="s">
        <v>152</v>
      </c>
      <c r="K32" s="32" t="s">
        <v>153</v>
      </c>
      <c r="L32" s="20">
        <v>7</v>
      </c>
      <c r="M32" s="20"/>
      <c r="N32" s="32" t="s">
        <v>154</v>
      </c>
      <c r="O32" s="20">
        <v>3</v>
      </c>
      <c r="P32" s="20">
        <v>63</v>
      </c>
      <c r="Q32" s="32" t="s">
        <v>182</v>
      </c>
      <c r="R32" s="20" t="s">
        <v>183</v>
      </c>
      <c r="T32" s="9"/>
      <c r="U32" s="27"/>
      <c r="V32" s="19"/>
    </row>
    <row r="33" spans="2:22" ht="24" customHeight="1" x14ac:dyDescent="0.15">
      <c r="B33" s="45">
        <f t="shared" si="1"/>
        <v>30</v>
      </c>
      <c r="C33" s="62" t="s">
        <v>22</v>
      </c>
      <c r="D33" s="32" t="s">
        <v>157</v>
      </c>
      <c r="E33" s="32" t="s">
        <v>225</v>
      </c>
      <c r="F33" s="32">
        <v>2014</v>
      </c>
      <c r="G33" s="32">
        <v>7</v>
      </c>
      <c r="H33" s="32" t="s">
        <v>36</v>
      </c>
      <c r="I33" s="33" t="s">
        <v>226</v>
      </c>
      <c r="J33" s="32" t="s">
        <v>127</v>
      </c>
      <c r="K33" s="32" t="s">
        <v>121</v>
      </c>
      <c r="L33" s="20">
        <v>306</v>
      </c>
      <c r="M33" s="20"/>
      <c r="N33" s="32" t="s">
        <v>12</v>
      </c>
      <c r="O33" s="20">
        <v>2</v>
      </c>
      <c r="P33" s="20">
        <v>35</v>
      </c>
      <c r="Q33" s="32" t="s">
        <v>20</v>
      </c>
      <c r="R33" s="20" t="s">
        <v>160</v>
      </c>
      <c r="T33" s="9"/>
      <c r="U33" s="19"/>
      <c r="V33" s="19"/>
    </row>
    <row r="34" spans="2:22" ht="24" customHeight="1" x14ac:dyDescent="0.15">
      <c r="B34" s="45">
        <f t="shared" si="1"/>
        <v>31</v>
      </c>
      <c r="C34" s="62" t="s">
        <v>17</v>
      </c>
      <c r="D34" s="32" t="s">
        <v>227</v>
      </c>
      <c r="E34" s="32" t="s">
        <v>228</v>
      </c>
      <c r="F34" s="32">
        <v>2014</v>
      </c>
      <c r="G34" s="32">
        <v>7</v>
      </c>
      <c r="H34" s="32" t="s">
        <v>36</v>
      </c>
      <c r="I34" s="33" t="s">
        <v>165</v>
      </c>
      <c r="J34" s="32" t="s">
        <v>125</v>
      </c>
      <c r="K34" s="32" t="s">
        <v>121</v>
      </c>
      <c r="L34" s="20"/>
      <c r="M34" s="20">
        <v>635</v>
      </c>
      <c r="N34" s="32" t="s">
        <v>12</v>
      </c>
      <c r="O34" s="20">
        <v>2</v>
      </c>
      <c r="P34" s="20">
        <v>30</v>
      </c>
      <c r="Q34" s="32" t="s">
        <v>20</v>
      </c>
      <c r="R34" s="20" t="s">
        <v>160</v>
      </c>
      <c r="T34" s="9"/>
      <c r="U34" s="27"/>
      <c r="V34" s="19"/>
    </row>
    <row r="35" spans="2:22" ht="24" customHeight="1" x14ac:dyDescent="0.15">
      <c r="B35" s="45">
        <f t="shared" si="1"/>
        <v>32</v>
      </c>
      <c r="C35" s="62" t="s">
        <v>148</v>
      </c>
      <c r="D35" s="32" t="s">
        <v>149</v>
      </c>
      <c r="E35" s="32" t="s">
        <v>229</v>
      </c>
      <c r="F35" s="32">
        <v>2014</v>
      </c>
      <c r="G35" s="32">
        <v>8</v>
      </c>
      <c r="H35" s="32" t="s">
        <v>39</v>
      </c>
      <c r="I35" s="33" t="s">
        <v>230</v>
      </c>
      <c r="J35" s="32" t="s">
        <v>152</v>
      </c>
      <c r="K35" s="32" t="s">
        <v>153</v>
      </c>
      <c r="L35" s="20">
        <v>10</v>
      </c>
      <c r="M35" s="20"/>
      <c r="N35" s="32" t="s">
        <v>154</v>
      </c>
      <c r="O35" s="20">
        <v>1</v>
      </c>
      <c r="P35" s="20">
        <v>73</v>
      </c>
      <c r="Q35" s="32" t="s">
        <v>182</v>
      </c>
      <c r="R35" s="20" t="s">
        <v>183</v>
      </c>
      <c r="T35" s="9"/>
      <c r="U35" s="19"/>
      <c r="V35" s="19"/>
    </row>
    <row r="36" spans="2:22" ht="24" customHeight="1" x14ac:dyDescent="0.15">
      <c r="B36" s="45">
        <f t="shared" si="1"/>
        <v>33</v>
      </c>
      <c r="C36" s="62" t="s">
        <v>231</v>
      </c>
      <c r="D36" s="32" t="s">
        <v>232</v>
      </c>
      <c r="E36" s="32" t="s">
        <v>233</v>
      </c>
      <c r="F36" s="32">
        <v>2014</v>
      </c>
      <c r="G36" s="32">
        <v>8</v>
      </c>
      <c r="H36" s="32" t="s">
        <v>39</v>
      </c>
      <c r="I36" s="33" t="s">
        <v>211</v>
      </c>
      <c r="J36" s="32" t="s">
        <v>152</v>
      </c>
      <c r="K36" s="32" t="s">
        <v>153</v>
      </c>
      <c r="L36" s="20">
        <v>212</v>
      </c>
      <c r="M36" s="20"/>
      <c r="N36" s="32" t="s">
        <v>154</v>
      </c>
      <c r="O36" s="20">
        <v>1</v>
      </c>
      <c r="P36" s="20">
        <v>97</v>
      </c>
      <c r="Q36" s="32" t="s">
        <v>182</v>
      </c>
      <c r="R36" s="20" t="s">
        <v>183</v>
      </c>
      <c r="T36" s="9"/>
      <c r="U36" s="27"/>
      <c r="V36" s="19"/>
    </row>
    <row r="37" spans="2:22" ht="24" customHeight="1" x14ac:dyDescent="0.15">
      <c r="B37" s="45">
        <f t="shared" si="1"/>
        <v>34</v>
      </c>
      <c r="C37" s="62" t="s">
        <v>22</v>
      </c>
      <c r="D37" s="32" t="s">
        <v>157</v>
      </c>
      <c r="E37" s="32" t="s">
        <v>234</v>
      </c>
      <c r="F37" s="32">
        <v>2014</v>
      </c>
      <c r="G37" s="32">
        <v>8</v>
      </c>
      <c r="H37" s="32" t="s">
        <v>36</v>
      </c>
      <c r="I37" s="33" t="s">
        <v>235</v>
      </c>
      <c r="J37" s="32" t="s">
        <v>127</v>
      </c>
      <c r="K37" s="32" t="s">
        <v>121</v>
      </c>
      <c r="L37" s="20">
        <v>828</v>
      </c>
      <c r="M37" s="20"/>
      <c r="N37" s="32" t="s">
        <v>12</v>
      </c>
      <c r="O37" s="20">
        <v>0</v>
      </c>
      <c r="P37" s="20">
        <v>37</v>
      </c>
      <c r="Q37" s="32" t="s">
        <v>20</v>
      </c>
      <c r="R37" s="20" t="s">
        <v>160</v>
      </c>
      <c r="T37" s="9"/>
      <c r="U37" s="27"/>
      <c r="V37" s="19"/>
    </row>
    <row r="38" spans="2:22" ht="24" customHeight="1" x14ac:dyDescent="0.15">
      <c r="B38" s="45">
        <f t="shared" si="1"/>
        <v>35</v>
      </c>
      <c r="C38" s="62" t="s">
        <v>148</v>
      </c>
      <c r="D38" s="32" t="s">
        <v>236</v>
      </c>
      <c r="E38" s="32" t="s">
        <v>237</v>
      </c>
      <c r="F38" s="32">
        <v>2014</v>
      </c>
      <c r="G38" s="32">
        <v>8</v>
      </c>
      <c r="H38" s="32" t="s">
        <v>39</v>
      </c>
      <c r="I38" s="33" t="s">
        <v>205</v>
      </c>
      <c r="J38" s="32" t="s">
        <v>152</v>
      </c>
      <c r="K38" s="32" t="s">
        <v>153</v>
      </c>
      <c r="L38" s="20">
        <v>68</v>
      </c>
      <c r="M38" s="20"/>
      <c r="N38" s="32" t="s">
        <v>154</v>
      </c>
      <c r="O38" s="20">
        <v>3</v>
      </c>
      <c r="P38" s="20">
        <v>75</v>
      </c>
      <c r="Q38" s="32" t="s">
        <v>155</v>
      </c>
      <c r="R38" s="20" t="s">
        <v>143</v>
      </c>
      <c r="T38" s="9"/>
      <c r="U38" s="27"/>
      <c r="V38" s="19"/>
    </row>
    <row r="39" spans="2:22" ht="24" customHeight="1" x14ac:dyDescent="0.15">
      <c r="B39" s="45">
        <f t="shared" si="1"/>
        <v>36</v>
      </c>
      <c r="C39" s="62" t="s">
        <v>148</v>
      </c>
      <c r="D39" s="32" t="s">
        <v>149</v>
      </c>
      <c r="E39" s="32" t="s">
        <v>238</v>
      </c>
      <c r="F39" s="32">
        <v>2014</v>
      </c>
      <c r="G39" s="32">
        <v>9</v>
      </c>
      <c r="H39" s="32" t="s">
        <v>39</v>
      </c>
      <c r="I39" s="33" t="s">
        <v>239</v>
      </c>
      <c r="J39" s="32" t="s">
        <v>152</v>
      </c>
      <c r="K39" s="32" t="s">
        <v>153</v>
      </c>
      <c r="L39" s="20">
        <v>104</v>
      </c>
      <c r="M39" s="20"/>
      <c r="N39" s="32" t="s">
        <v>154</v>
      </c>
      <c r="O39" s="20">
        <v>4</v>
      </c>
      <c r="P39" s="20">
        <v>130</v>
      </c>
      <c r="Q39" s="32" t="s">
        <v>155</v>
      </c>
      <c r="R39" s="20" t="s">
        <v>156</v>
      </c>
      <c r="T39" s="9"/>
      <c r="U39" s="19"/>
      <c r="V39" s="19"/>
    </row>
    <row r="40" spans="2:22" ht="24" customHeight="1" x14ac:dyDescent="0.15">
      <c r="B40" s="45">
        <f t="shared" si="1"/>
        <v>37</v>
      </c>
      <c r="C40" s="62" t="s">
        <v>22</v>
      </c>
      <c r="D40" s="32" t="s">
        <v>240</v>
      </c>
      <c r="E40" s="32" t="s">
        <v>241</v>
      </c>
      <c r="F40" s="32">
        <v>2014</v>
      </c>
      <c r="G40" s="32">
        <v>10</v>
      </c>
      <c r="H40" s="32" t="s">
        <v>36</v>
      </c>
      <c r="I40" s="33" t="s">
        <v>242</v>
      </c>
      <c r="J40" s="32" t="s">
        <v>128</v>
      </c>
      <c r="K40" s="32" t="s">
        <v>121</v>
      </c>
      <c r="L40" s="20">
        <v>2625</v>
      </c>
      <c r="M40" s="20"/>
      <c r="N40" s="32" t="s">
        <v>12</v>
      </c>
      <c r="O40" s="20">
        <v>2</v>
      </c>
      <c r="P40" s="20">
        <v>41</v>
      </c>
      <c r="Q40" s="32" t="s">
        <v>20</v>
      </c>
      <c r="R40" s="20" t="s">
        <v>160</v>
      </c>
      <c r="T40" s="9"/>
      <c r="U40" s="19"/>
      <c r="V40" s="19"/>
    </row>
    <row r="41" spans="2:22" ht="24" customHeight="1" x14ac:dyDescent="0.15">
      <c r="B41" s="45">
        <f t="shared" si="1"/>
        <v>38</v>
      </c>
      <c r="C41" s="62" t="s">
        <v>148</v>
      </c>
      <c r="D41" s="32" t="s">
        <v>188</v>
      </c>
      <c r="E41" s="32" t="s">
        <v>243</v>
      </c>
      <c r="F41" s="32">
        <v>2014</v>
      </c>
      <c r="G41" s="32">
        <v>11</v>
      </c>
      <c r="H41" s="32" t="s">
        <v>39</v>
      </c>
      <c r="I41" s="33" t="s">
        <v>244</v>
      </c>
      <c r="J41" s="32" t="s">
        <v>152</v>
      </c>
      <c r="K41" s="32" t="s">
        <v>153</v>
      </c>
      <c r="L41" s="20">
        <v>14</v>
      </c>
      <c r="M41" s="20"/>
      <c r="N41" s="32" t="s">
        <v>154</v>
      </c>
      <c r="O41" s="20">
        <v>2</v>
      </c>
      <c r="P41" s="20">
        <v>53</v>
      </c>
      <c r="Q41" s="32" t="s">
        <v>182</v>
      </c>
      <c r="R41" s="20" t="s">
        <v>183</v>
      </c>
      <c r="T41" s="9"/>
      <c r="U41" s="19"/>
      <c r="V41" s="19"/>
    </row>
    <row r="42" spans="2:22" ht="24" customHeight="1" x14ac:dyDescent="0.15">
      <c r="B42" s="45">
        <f t="shared" si="1"/>
        <v>39</v>
      </c>
      <c r="C42" s="62" t="s">
        <v>148</v>
      </c>
      <c r="D42" s="32" t="s">
        <v>149</v>
      </c>
      <c r="E42" s="32" t="s">
        <v>245</v>
      </c>
      <c r="F42" s="32">
        <v>2014</v>
      </c>
      <c r="G42" s="32">
        <v>12</v>
      </c>
      <c r="H42" s="32" t="s">
        <v>39</v>
      </c>
      <c r="I42" s="33" t="s">
        <v>211</v>
      </c>
      <c r="J42" s="32" t="s">
        <v>152</v>
      </c>
      <c r="K42" s="32" t="s">
        <v>153</v>
      </c>
      <c r="L42" s="20"/>
      <c r="M42" s="20">
        <v>77</v>
      </c>
      <c r="N42" s="32" t="s">
        <v>154</v>
      </c>
      <c r="O42" s="20">
        <v>2</v>
      </c>
      <c r="P42" s="20">
        <v>64</v>
      </c>
      <c r="Q42" s="32" t="s">
        <v>182</v>
      </c>
      <c r="R42" s="20" t="s">
        <v>183</v>
      </c>
      <c r="T42" s="27"/>
      <c r="U42" s="19"/>
      <c r="V42" s="19"/>
    </row>
    <row r="43" spans="2:22" ht="24" customHeight="1" x14ac:dyDescent="0.15">
      <c r="B43" s="45">
        <f t="shared" si="1"/>
        <v>40</v>
      </c>
      <c r="C43" s="62" t="s">
        <v>231</v>
      </c>
      <c r="D43" s="32" t="s">
        <v>246</v>
      </c>
      <c r="E43" s="32" t="s">
        <v>247</v>
      </c>
      <c r="F43" s="32">
        <v>2014</v>
      </c>
      <c r="G43" s="32">
        <v>12</v>
      </c>
      <c r="H43" s="32" t="s">
        <v>39</v>
      </c>
      <c r="I43" s="33" t="s">
        <v>205</v>
      </c>
      <c r="J43" s="32" t="s">
        <v>173</v>
      </c>
      <c r="K43" s="32" t="s">
        <v>153</v>
      </c>
      <c r="L43" s="20"/>
      <c r="M43" s="20">
        <v>205</v>
      </c>
      <c r="N43" s="32"/>
      <c r="O43" s="20"/>
      <c r="P43" s="20"/>
      <c r="Q43" s="32" t="s">
        <v>182</v>
      </c>
      <c r="R43" s="20" t="s">
        <v>183</v>
      </c>
      <c r="T43" s="27"/>
      <c r="U43" s="19"/>
      <c r="V43" s="19"/>
    </row>
    <row r="44" spans="2:22" ht="24" customHeight="1" x14ac:dyDescent="0.15">
      <c r="B44" s="44">
        <f>B43+1</f>
        <v>41</v>
      </c>
      <c r="C44" s="62" t="s">
        <v>231</v>
      </c>
      <c r="D44" s="32" t="s">
        <v>246</v>
      </c>
      <c r="E44" s="32" t="s">
        <v>248</v>
      </c>
      <c r="F44" s="32">
        <v>2014</v>
      </c>
      <c r="G44" s="32">
        <v>12</v>
      </c>
      <c r="H44" s="32" t="s">
        <v>39</v>
      </c>
      <c r="I44" s="33" t="s">
        <v>205</v>
      </c>
      <c r="J44" s="32" t="s">
        <v>173</v>
      </c>
      <c r="K44" s="32" t="s">
        <v>153</v>
      </c>
      <c r="L44" s="20"/>
      <c r="M44" s="20">
        <v>219</v>
      </c>
      <c r="N44" s="32"/>
      <c r="O44" s="20"/>
      <c r="P44" s="20"/>
      <c r="Q44" s="32" t="s">
        <v>182</v>
      </c>
      <c r="R44" s="20" t="s">
        <v>183</v>
      </c>
      <c r="T44" s="27"/>
      <c r="U44" s="19"/>
      <c r="V44" s="19"/>
    </row>
    <row r="45" spans="2:22" ht="24" customHeight="1" x14ac:dyDescent="0.15">
      <c r="B45" s="44">
        <f>B44+1</f>
        <v>42</v>
      </c>
      <c r="C45" s="62" t="s">
        <v>17</v>
      </c>
      <c r="D45" s="32" t="s">
        <v>140</v>
      </c>
      <c r="E45" s="32" t="s">
        <v>249</v>
      </c>
      <c r="F45" s="32">
        <v>2014</v>
      </c>
      <c r="G45" s="32">
        <v>12</v>
      </c>
      <c r="H45" s="32" t="s">
        <v>36</v>
      </c>
      <c r="I45" s="33" t="s">
        <v>242</v>
      </c>
      <c r="J45" s="32" t="s">
        <v>128</v>
      </c>
      <c r="K45" s="32" t="s">
        <v>121</v>
      </c>
      <c r="L45" s="20">
        <v>326</v>
      </c>
      <c r="M45" s="20"/>
      <c r="N45" s="32" t="s">
        <v>12</v>
      </c>
      <c r="O45" s="20">
        <v>2</v>
      </c>
      <c r="P45" s="20">
        <v>75</v>
      </c>
      <c r="Q45" s="32" t="s">
        <v>104</v>
      </c>
      <c r="R45" s="20" t="s">
        <v>250</v>
      </c>
      <c r="T45" s="9"/>
      <c r="U45" s="19"/>
      <c r="V45" s="19"/>
    </row>
    <row r="46" spans="2:22" ht="24" customHeight="1" x14ac:dyDescent="0.15">
      <c r="B46" s="44">
        <f t="shared" ref="B46:B62" si="2">B45+1</f>
        <v>43</v>
      </c>
      <c r="C46" s="62" t="s">
        <v>251</v>
      </c>
      <c r="D46" s="32" t="s">
        <v>252</v>
      </c>
      <c r="E46" s="32" t="s">
        <v>253</v>
      </c>
      <c r="F46" s="32">
        <v>2014</v>
      </c>
      <c r="G46" s="32">
        <v>12</v>
      </c>
      <c r="H46" s="32" t="s">
        <v>39</v>
      </c>
      <c r="I46" s="33" t="s">
        <v>254</v>
      </c>
      <c r="J46" s="32" t="s">
        <v>152</v>
      </c>
      <c r="K46" s="32" t="s">
        <v>153</v>
      </c>
      <c r="L46" s="20">
        <v>15</v>
      </c>
      <c r="M46" s="20"/>
      <c r="N46" s="32"/>
      <c r="O46" s="20"/>
      <c r="P46" s="20"/>
      <c r="Q46" s="32" t="s">
        <v>182</v>
      </c>
      <c r="R46" s="20" t="s">
        <v>183</v>
      </c>
      <c r="T46" s="9"/>
      <c r="U46" s="19"/>
      <c r="V46" s="19"/>
    </row>
    <row r="47" spans="2:22" ht="24" customHeight="1" x14ac:dyDescent="0.15">
      <c r="B47" s="44">
        <f t="shared" si="2"/>
        <v>44</v>
      </c>
      <c r="C47" s="62" t="s">
        <v>148</v>
      </c>
      <c r="D47" s="32" t="s">
        <v>149</v>
      </c>
      <c r="E47" s="32" t="s">
        <v>255</v>
      </c>
      <c r="F47" s="32">
        <v>2015</v>
      </c>
      <c r="G47" s="32">
        <v>1</v>
      </c>
      <c r="H47" s="32" t="s">
        <v>39</v>
      </c>
      <c r="I47" s="33" t="s">
        <v>256</v>
      </c>
      <c r="J47" s="32" t="s">
        <v>152</v>
      </c>
      <c r="K47" s="32" t="s">
        <v>153</v>
      </c>
      <c r="L47" s="20">
        <v>8</v>
      </c>
      <c r="M47" s="20"/>
      <c r="N47" s="32" t="s">
        <v>154</v>
      </c>
      <c r="O47" s="20">
        <v>2</v>
      </c>
      <c r="P47" s="20">
        <v>75</v>
      </c>
      <c r="Q47" s="32" t="s">
        <v>182</v>
      </c>
      <c r="R47" s="20" t="s">
        <v>183</v>
      </c>
      <c r="T47" s="9"/>
      <c r="U47" s="19"/>
      <c r="V47" s="19"/>
    </row>
    <row r="48" spans="2:22" ht="24" customHeight="1" x14ac:dyDescent="0.15">
      <c r="B48" s="45">
        <f t="shared" si="2"/>
        <v>45</v>
      </c>
      <c r="C48" s="62" t="s">
        <v>208</v>
      </c>
      <c r="D48" s="32" t="s">
        <v>257</v>
      </c>
      <c r="E48" s="32" t="s">
        <v>258</v>
      </c>
      <c r="F48" s="32">
        <v>2015</v>
      </c>
      <c r="G48" s="32">
        <v>1</v>
      </c>
      <c r="H48" s="32" t="s">
        <v>39</v>
      </c>
      <c r="I48" s="33" t="s">
        <v>181</v>
      </c>
      <c r="J48" s="32" t="s">
        <v>152</v>
      </c>
      <c r="K48" s="32" t="s">
        <v>153</v>
      </c>
      <c r="L48" s="20">
        <v>106</v>
      </c>
      <c r="M48" s="20"/>
      <c r="N48" s="32" t="s">
        <v>154</v>
      </c>
      <c r="O48" s="20">
        <v>2</v>
      </c>
      <c r="P48" s="20">
        <v>93</v>
      </c>
      <c r="Q48" s="32" t="s">
        <v>259</v>
      </c>
      <c r="R48" s="20" t="s">
        <v>260</v>
      </c>
      <c r="T48" s="9"/>
      <c r="U48" s="19"/>
      <c r="V48" s="19"/>
    </row>
    <row r="49" spans="2:24" ht="24" customHeight="1" x14ac:dyDescent="0.15">
      <c r="B49" s="45">
        <f t="shared" si="2"/>
        <v>46</v>
      </c>
      <c r="C49" s="62" t="s">
        <v>18</v>
      </c>
      <c r="D49" s="32" t="s">
        <v>261</v>
      </c>
      <c r="E49" s="32" t="s">
        <v>262</v>
      </c>
      <c r="F49" s="32">
        <v>2015</v>
      </c>
      <c r="G49" s="32">
        <v>1</v>
      </c>
      <c r="H49" s="32" t="s">
        <v>36</v>
      </c>
      <c r="I49" s="33" t="s">
        <v>242</v>
      </c>
      <c r="J49" s="32" t="s">
        <v>127</v>
      </c>
      <c r="K49" s="32" t="s">
        <v>121</v>
      </c>
      <c r="L49" s="20">
        <v>504</v>
      </c>
      <c r="M49" s="20"/>
      <c r="N49" s="32" t="s">
        <v>12</v>
      </c>
      <c r="O49" s="20">
        <v>1</v>
      </c>
      <c r="P49" s="20">
        <v>63</v>
      </c>
      <c r="Q49" s="32" t="s">
        <v>86</v>
      </c>
      <c r="R49" s="20" t="s">
        <v>263</v>
      </c>
      <c r="T49" s="9"/>
      <c r="U49" s="19"/>
      <c r="V49" s="19"/>
    </row>
    <row r="50" spans="2:24" ht="24" customHeight="1" x14ac:dyDescent="0.15">
      <c r="B50" s="45">
        <f t="shared" si="2"/>
        <v>47</v>
      </c>
      <c r="C50" s="62" t="s">
        <v>148</v>
      </c>
      <c r="D50" s="32" t="s">
        <v>149</v>
      </c>
      <c r="E50" s="32" t="s">
        <v>264</v>
      </c>
      <c r="F50" s="32">
        <v>2015</v>
      </c>
      <c r="G50" s="32">
        <v>2</v>
      </c>
      <c r="H50" s="32" t="s">
        <v>39</v>
      </c>
      <c r="I50" s="33" t="s">
        <v>211</v>
      </c>
      <c r="J50" s="32" t="s">
        <v>152</v>
      </c>
      <c r="K50" s="32" t="s">
        <v>153</v>
      </c>
      <c r="L50" s="20">
        <v>26</v>
      </c>
      <c r="M50" s="20"/>
      <c r="N50" s="32" t="s">
        <v>154</v>
      </c>
      <c r="O50" s="20">
        <v>1</v>
      </c>
      <c r="P50" s="20">
        <v>62</v>
      </c>
      <c r="Q50" s="32" t="s">
        <v>182</v>
      </c>
      <c r="R50" s="20" t="s">
        <v>183</v>
      </c>
      <c r="T50" s="19"/>
      <c r="U50" s="19"/>
      <c r="V50" s="19"/>
    </row>
    <row r="51" spans="2:24" ht="24" customHeight="1" x14ac:dyDescent="0.15">
      <c r="B51" s="45">
        <f t="shared" si="2"/>
        <v>48</v>
      </c>
      <c r="C51" s="62" t="s">
        <v>148</v>
      </c>
      <c r="D51" s="32" t="s">
        <v>149</v>
      </c>
      <c r="E51" s="32" t="s">
        <v>265</v>
      </c>
      <c r="F51" s="32">
        <v>2015</v>
      </c>
      <c r="G51" s="32">
        <v>2</v>
      </c>
      <c r="H51" s="32" t="s">
        <v>39</v>
      </c>
      <c r="I51" s="33" t="s">
        <v>197</v>
      </c>
      <c r="J51" s="32" t="s">
        <v>152</v>
      </c>
      <c r="K51" s="32" t="s">
        <v>153</v>
      </c>
      <c r="L51" s="20">
        <v>16</v>
      </c>
      <c r="M51" s="20"/>
      <c r="N51" s="32" t="s">
        <v>154</v>
      </c>
      <c r="O51" s="20">
        <v>3</v>
      </c>
      <c r="P51" s="20">
        <v>67</v>
      </c>
      <c r="Q51" s="32" t="s">
        <v>182</v>
      </c>
      <c r="R51" s="20" t="s">
        <v>183</v>
      </c>
      <c r="T51" s="9"/>
      <c r="U51" s="9"/>
      <c r="V51" s="9"/>
      <c r="W51" s="9"/>
      <c r="X51" s="9"/>
    </row>
    <row r="52" spans="2:24" ht="24" customHeight="1" x14ac:dyDescent="0.15">
      <c r="B52" s="45">
        <f t="shared" si="2"/>
        <v>49</v>
      </c>
      <c r="C52" s="62" t="s">
        <v>148</v>
      </c>
      <c r="D52" s="32" t="s">
        <v>149</v>
      </c>
      <c r="E52" s="32" t="s">
        <v>245</v>
      </c>
      <c r="F52" s="32">
        <v>2015</v>
      </c>
      <c r="G52" s="32">
        <v>2</v>
      </c>
      <c r="H52" s="32" t="s">
        <v>39</v>
      </c>
      <c r="I52" s="33" t="s">
        <v>211</v>
      </c>
      <c r="J52" s="32" t="s">
        <v>152</v>
      </c>
      <c r="K52" s="32" t="s">
        <v>153</v>
      </c>
      <c r="L52" s="20">
        <v>84</v>
      </c>
      <c r="M52" s="20"/>
      <c r="N52" s="32" t="s">
        <v>154</v>
      </c>
      <c r="O52" s="20">
        <v>2</v>
      </c>
      <c r="P52" s="20">
        <v>64</v>
      </c>
      <c r="Q52" s="32" t="s">
        <v>182</v>
      </c>
      <c r="R52" s="20" t="s">
        <v>183</v>
      </c>
      <c r="T52" s="9"/>
      <c r="U52" s="27"/>
      <c r="V52" s="19"/>
    </row>
    <row r="53" spans="2:24" ht="24" customHeight="1" x14ac:dyDescent="0.15">
      <c r="B53" s="45">
        <f t="shared" si="2"/>
        <v>50</v>
      </c>
      <c r="C53" s="62" t="s">
        <v>148</v>
      </c>
      <c r="D53" s="32" t="s">
        <v>266</v>
      </c>
      <c r="E53" s="32" t="s">
        <v>267</v>
      </c>
      <c r="F53" s="32">
        <v>2015</v>
      </c>
      <c r="G53" s="32">
        <v>3</v>
      </c>
      <c r="H53" s="32" t="s">
        <v>39</v>
      </c>
      <c r="I53" s="33" t="s">
        <v>190</v>
      </c>
      <c r="J53" s="32" t="s">
        <v>152</v>
      </c>
      <c r="K53" s="32" t="s">
        <v>153</v>
      </c>
      <c r="L53" s="20">
        <v>52</v>
      </c>
      <c r="M53" s="20"/>
      <c r="N53" s="32" t="s">
        <v>201</v>
      </c>
      <c r="O53" s="20">
        <v>3</v>
      </c>
      <c r="P53" s="20">
        <v>71</v>
      </c>
      <c r="Q53" s="32" t="s">
        <v>182</v>
      </c>
      <c r="R53" s="20" t="s">
        <v>183</v>
      </c>
      <c r="T53" s="9"/>
      <c r="U53" s="19"/>
      <c r="V53" s="19"/>
    </row>
    <row r="54" spans="2:24" ht="24" customHeight="1" x14ac:dyDescent="0.15">
      <c r="B54" s="45">
        <f t="shared" si="2"/>
        <v>51</v>
      </c>
      <c r="C54" s="62" t="s">
        <v>22</v>
      </c>
      <c r="D54" s="32" t="s">
        <v>157</v>
      </c>
      <c r="E54" s="32" t="s">
        <v>268</v>
      </c>
      <c r="F54" s="32">
        <v>2015</v>
      </c>
      <c r="G54" s="32">
        <v>6</v>
      </c>
      <c r="H54" s="32" t="s">
        <v>36</v>
      </c>
      <c r="I54" s="33" t="s">
        <v>165</v>
      </c>
      <c r="J54" s="32" t="s">
        <v>126</v>
      </c>
      <c r="K54" s="32" t="s">
        <v>121</v>
      </c>
      <c r="L54" s="20"/>
      <c r="M54" s="20">
        <v>42</v>
      </c>
      <c r="N54" s="32" t="s">
        <v>12</v>
      </c>
      <c r="O54" s="20">
        <v>5</v>
      </c>
      <c r="P54" s="20">
        <v>38</v>
      </c>
      <c r="Q54" s="32" t="s">
        <v>20</v>
      </c>
      <c r="R54" s="20" t="s">
        <v>160</v>
      </c>
      <c r="T54" s="9"/>
      <c r="U54" s="27"/>
      <c r="V54" s="19"/>
    </row>
    <row r="55" spans="2:24" ht="24" customHeight="1" x14ac:dyDescent="0.15">
      <c r="B55" s="45">
        <f t="shared" si="2"/>
        <v>52</v>
      </c>
      <c r="C55" s="62" t="s">
        <v>208</v>
      </c>
      <c r="D55" s="32" t="s">
        <v>209</v>
      </c>
      <c r="E55" s="32" t="s">
        <v>269</v>
      </c>
      <c r="F55" s="32">
        <v>2015</v>
      </c>
      <c r="G55" s="32">
        <v>7</v>
      </c>
      <c r="H55" s="32" t="s">
        <v>39</v>
      </c>
      <c r="I55" s="33" t="s">
        <v>270</v>
      </c>
      <c r="J55" s="32" t="s">
        <v>152</v>
      </c>
      <c r="K55" s="32" t="s">
        <v>153</v>
      </c>
      <c r="L55" s="20">
        <v>84</v>
      </c>
      <c r="M55" s="20"/>
      <c r="N55" s="32" t="s">
        <v>154</v>
      </c>
      <c r="O55" s="20">
        <v>6</v>
      </c>
      <c r="P55" s="20">
        <v>154</v>
      </c>
      <c r="Q55" s="32" t="s">
        <v>155</v>
      </c>
      <c r="R55" s="20" t="s">
        <v>271</v>
      </c>
      <c r="T55" s="9"/>
      <c r="U55" s="19"/>
      <c r="V55" s="19"/>
    </row>
    <row r="56" spans="2:24" ht="24" customHeight="1" x14ac:dyDescent="0.15">
      <c r="B56" s="45">
        <f t="shared" si="2"/>
        <v>53</v>
      </c>
      <c r="C56" s="62" t="s">
        <v>148</v>
      </c>
      <c r="D56" s="32" t="s">
        <v>272</v>
      </c>
      <c r="E56" s="32" t="s">
        <v>273</v>
      </c>
      <c r="F56" s="32">
        <v>2015</v>
      </c>
      <c r="G56" s="32">
        <v>8</v>
      </c>
      <c r="H56" s="32" t="s">
        <v>39</v>
      </c>
      <c r="I56" s="33" t="s">
        <v>274</v>
      </c>
      <c r="J56" s="32" t="s">
        <v>152</v>
      </c>
      <c r="K56" s="32" t="s">
        <v>153</v>
      </c>
      <c r="L56" s="20">
        <v>402</v>
      </c>
      <c r="M56" s="20"/>
      <c r="N56" s="32" t="s">
        <v>154</v>
      </c>
      <c r="O56" s="20">
        <v>2</v>
      </c>
      <c r="P56" s="20">
        <v>56</v>
      </c>
      <c r="Q56" s="32" t="s">
        <v>155</v>
      </c>
      <c r="R56" s="20" t="s">
        <v>156</v>
      </c>
      <c r="T56" s="9"/>
      <c r="U56" s="27"/>
      <c r="V56" s="19"/>
    </row>
    <row r="57" spans="2:24" ht="24" customHeight="1" x14ac:dyDescent="0.15">
      <c r="B57" s="45">
        <f t="shared" si="2"/>
        <v>54</v>
      </c>
      <c r="C57" s="62" t="s">
        <v>17</v>
      </c>
      <c r="D57" s="32" t="s">
        <v>275</v>
      </c>
      <c r="E57" s="32" t="s">
        <v>276</v>
      </c>
      <c r="F57" s="32">
        <v>2015</v>
      </c>
      <c r="G57" s="32">
        <v>8</v>
      </c>
      <c r="H57" s="32" t="s">
        <v>36</v>
      </c>
      <c r="I57" s="33" t="s">
        <v>277</v>
      </c>
      <c r="J57" s="32" t="s">
        <v>128</v>
      </c>
      <c r="K57" s="32" t="s">
        <v>121</v>
      </c>
      <c r="L57" s="20">
        <v>384</v>
      </c>
      <c r="M57" s="20"/>
      <c r="N57" s="32" t="s">
        <v>12</v>
      </c>
      <c r="O57" s="20">
        <v>0</v>
      </c>
      <c r="P57" s="20">
        <v>48</v>
      </c>
      <c r="Q57" s="32" t="s">
        <v>88</v>
      </c>
      <c r="R57" s="20" t="s">
        <v>278</v>
      </c>
      <c r="T57" s="9"/>
      <c r="U57" s="27"/>
      <c r="V57" s="19"/>
    </row>
    <row r="58" spans="2:24" ht="24" customHeight="1" x14ac:dyDescent="0.15">
      <c r="B58" s="45">
        <f t="shared" si="2"/>
        <v>55</v>
      </c>
      <c r="C58" s="62" t="s">
        <v>22</v>
      </c>
      <c r="D58" s="32" t="s">
        <v>157</v>
      </c>
      <c r="E58" s="32" t="s">
        <v>279</v>
      </c>
      <c r="F58" s="32">
        <v>2015</v>
      </c>
      <c r="G58" s="32">
        <v>9</v>
      </c>
      <c r="H58" s="32" t="s">
        <v>38</v>
      </c>
      <c r="I58" s="33" t="s">
        <v>280</v>
      </c>
      <c r="J58" s="32" t="s">
        <v>128</v>
      </c>
      <c r="K58" s="32" t="s">
        <v>121</v>
      </c>
      <c r="L58" s="20">
        <v>150</v>
      </c>
      <c r="M58" s="20"/>
      <c r="N58" s="32" t="s">
        <v>12</v>
      </c>
      <c r="O58" s="20">
        <v>3</v>
      </c>
      <c r="P58" s="20">
        <v>49</v>
      </c>
      <c r="Q58" s="32" t="s">
        <v>20</v>
      </c>
      <c r="R58" s="20" t="s">
        <v>160</v>
      </c>
      <c r="T58" s="9"/>
      <c r="U58" s="27"/>
      <c r="V58" s="19"/>
    </row>
    <row r="59" spans="2:24" ht="24" customHeight="1" x14ac:dyDescent="0.15">
      <c r="B59" s="45">
        <f t="shared" si="2"/>
        <v>56</v>
      </c>
      <c r="C59" s="62" t="s">
        <v>148</v>
      </c>
      <c r="D59" s="32" t="s">
        <v>236</v>
      </c>
      <c r="E59" s="32" t="s">
        <v>237</v>
      </c>
      <c r="F59" s="32">
        <v>2015</v>
      </c>
      <c r="G59" s="32">
        <v>10</v>
      </c>
      <c r="H59" s="32" t="s">
        <v>39</v>
      </c>
      <c r="I59" s="33" t="s">
        <v>205</v>
      </c>
      <c r="J59" s="32" t="s">
        <v>152</v>
      </c>
      <c r="K59" s="32" t="s">
        <v>153</v>
      </c>
      <c r="L59" s="20">
        <v>22</v>
      </c>
      <c r="M59" s="20"/>
      <c r="N59" s="32" t="s">
        <v>154</v>
      </c>
      <c r="O59" s="20">
        <v>3</v>
      </c>
      <c r="P59" s="20">
        <v>75</v>
      </c>
      <c r="Q59" s="32" t="s">
        <v>155</v>
      </c>
      <c r="R59" s="20" t="s">
        <v>143</v>
      </c>
      <c r="T59" s="9"/>
      <c r="U59" s="19"/>
      <c r="V59" s="19"/>
    </row>
    <row r="60" spans="2:24" ht="24" customHeight="1" x14ac:dyDescent="0.15">
      <c r="B60" s="45">
        <f t="shared" si="2"/>
        <v>57</v>
      </c>
      <c r="C60" s="62" t="s">
        <v>18</v>
      </c>
      <c r="D60" s="32" t="s">
        <v>281</v>
      </c>
      <c r="E60" s="32" t="s">
        <v>282</v>
      </c>
      <c r="F60" s="32">
        <v>2015</v>
      </c>
      <c r="G60" s="32">
        <v>10</v>
      </c>
      <c r="H60" s="32" t="s">
        <v>36</v>
      </c>
      <c r="I60" s="33" t="s">
        <v>283</v>
      </c>
      <c r="J60" s="32" t="s">
        <v>128</v>
      </c>
      <c r="K60" s="32" t="s">
        <v>121</v>
      </c>
      <c r="L60" s="20">
        <v>1093</v>
      </c>
      <c r="M60" s="20"/>
      <c r="N60" s="32" t="s">
        <v>12</v>
      </c>
      <c r="O60" s="20">
        <v>3</v>
      </c>
      <c r="P60" s="20">
        <v>56</v>
      </c>
      <c r="Q60" s="32" t="s">
        <v>86</v>
      </c>
      <c r="R60" s="20" t="s">
        <v>284</v>
      </c>
      <c r="T60" s="9"/>
      <c r="U60" s="19"/>
      <c r="V60" s="19"/>
    </row>
    <row r="61" spans="2:24" ht="24" customHeight="1" x14ac:dyDescent="0.15">
      <c r="B61" s="45">
        <f t="shared" si="2"/>
        <v>58</v>
      </c>
      <c r="C61" s="62" t="s">
        <v>18</v>
      </c>
      <c r="D61" s="32" t="s">
        <v>285</v>
      </c>
      <c r="E61" s="32" t="s">
        <v>286</v>
      </c>
      <c r="F61" s="32">
        <v>2015</v>
      </c>
      <c r="G61" s="32">
        <v>10</v>
      </c>
      <c r="H61" s="32" t="s">
        <v>36</v>
      </c>
      <c r="I61" s="33" t="s">
        <v>193</v>
      </c>
      <c r="J61" s="32" t="s">
        <v>126</v>
      </c>
      <c r="K61" s="32" t="s">
        <v>121</v>
      </c>
      <c r="L61" s="20"/>
      <c r="M61" s="20">
        <v>138</v>
      </c>
      <c r="N61" s="32" t="s">
        <v>11</v>
      </c>
      <c r="O61" s="20">
        <v>6</v>
      </c>
      <c r="P61" s="20">
        <v>154</v>
      </c>
      <c r="Q61" s="32" t="s">
        <v>81</v>
      </c>
      <c r="R61" s="20" t="s">
        <v>147</v>
      </c>
      <c r="T61" s="9"/>
      <c r="U61" s="19"/>
      <c r="V61" s="19"/>
    </row>
    <row r="62" spans="2:24" ht="24" customHeight="1" x14ac:dyDescent="0.15">
      <c r="B62" s="45">
        <f t="shared" si="2"/>
        <v>59</v>
      </c>
      <c r="C62" s="62" t="s">
        <v>231</v>
      </c>
      <c r="D62" s="32" t="s">
        <v>287</v>
      </c>
      <c r="E62" s="32" t="s">
        <v>288</v>
      </c>
      <c r="F62" s="32">
        <v>2015</v>
      </c>
      <c r="G62" s="32">
        <v>11</v>
      </c>
      <c r="H62" s="32" t="s">
        <v>39</v>
      </c>
      <c r="I62" s="33" t="s">
        <v>181</v>
      </c>
      <c r="J62" s="32" t="s">
        <v>152</v>
      </c>
      <c r="K62" s="32" t="s">
        <v>153</v>
      </c>
      <c r="L62" s="20">
        <v>436</v>
      </c>
      <c r="M62" s="20"/>
      <c r="N62" s="32" t="s">
        <v>154</v>
      </c>
      <c r="O62" s="20">
        <v>3</v>
      </c>
      <c r="P62" s="20">
        <v>88</v>
      </c>
      <c r="Q62" s="32" t="s">
        <v>182</v>
      </c>
      <c r="R62" s="20" t="s">
        <v>183</v>
      </c>
      <c r="T62" s="27"/>
      <c r="U62" s="19"/>
      <c r="V62" s="19"/>
    </row>
    <row r="63" spans="2:24" ht="24" customHeight="1" x14ac:dyDescent="0.15">
      <c r="B63" s="45">
        <f>B62+1</f>
        <v>60</v>
      </c>
      <c r="C63" s="62" t="s">
        <v>208</v>
      </c>
      <c r="D63" s="32" t="s">
        <v>257</v>
      </c>
      <c r="E63" s="32" t="s">
        <v>289</v>
      </c>
      <c r="F63" s="32">
        <v>2015</v>
      </c>
      <c r="G63" s="32">
        <v>12</v>
      </c>
      <c r="H63" s="32" t="s">
        <v>39</v>
      </c>
      <c r="I63" s="33" t="s">
        <v>181</v>
      </c>
      <c r="J63" s="32" t="s">
        <v>152</v>
      </c>
      <c r="K63" s="32" t="s">
        <v>153</v>
      </c>
      <c r="L63" s="20">
        <v>12</v>
      </c>
      <c r="M63" s="20"/>
      <c r="N63" s="32" t="s">
        <v>154</v>
      </c>
      <c r="O63" s="20">
        <v>2</v>
      </c>
      <c r="P63" s="20">
        <v>85</v>
      </c>
      <c r="Q63" s="32" t="s">
        <v>182</v>
      </c>
      <c r="R63" s="20" t="s">
        <v>183</v>
      </c>
      <c r="T63" s="27"/>
      <c r="U63" s="19"/>
      <c r="V63" s="19"/>
    </row>
    <row r="64" spans="2:24" ht="24" customHeight="1" x14ac:dyDescent="0.15">
      <c r="B64" s="44">
        <f>B63+1</f>
        <v>61</v>
      </c>
      <c r="C64" s="62" t="s">
        <v>17</v>
      </c>
      <c r="D64" s="32" t="s">
        <v>140</v>
      </c>
      <c r="E64" s="32" t="s">
        <v>290</v>
      </c>
      <c r="F64" s="32">
        <v>2016</v>
      </c>
      <c r="G64" s="32">
        <v>1</v>
      </c>
      <c r="H64" s="32" t="s">
        <v>36</v>
      </c>
      <c r="I64" s="33" t="s">
        <v>159</v>
      </c>
      <c r="J64" s="32" t="s">
        <v>128</v>
      </c>
      <c r="K64" s="32" t="s">
        <v>121</v>
      </c>
      <c r="L64" s="20">
        <v>328</v>
      </c>
      <c r="M64" s="20"/>
      <c r="N64" s="32" t="s">
        <v>12</v>
      </c>
      <c r="O64" s="20">
        <v>3</v>
      </c>
      <c r="P64" s="20">
        <v>75</v>
      </c>
      <c r="Q64" s="32" t="s">
        <v>104</v>
      </c>
      <c r="R64" s="20" t="s">
        <v>250</v>
      </c>
      <c r="T64" s="27"/>
      <c r="U64" s="19"/>
      <c r="V64" s="19"/>
    </row>
    <row r="65" spans="2:24" ht="24" customHeight="1" x14ac:dyDescent="0.15">
      <c r="B65" s="44">
        <f>B64+1</f>
        <v>62</v>
      </c>
      <c r="C65" s="62" t="s">
        <v>18</v>
      </c>
      <c r="D65" s="32" t="s">
        <v>291</v>
      </c>
      <c r="E65" s="32" t="s">
        <v>292</v>
      </c>
      <c r="F65" s="32">
        <v>2016</v>
      </c>
      <c r="G65" s="32">
        <v>5</v>
      </c>
      <c r="H65" s="32" t="s">
        <v>36</v>
      </c>
      <c r="I65" s="33" t="s">
        <v>293</v>
      </c>
      <c r="J65" s="32" t="s">
        <v>128</v>
      </c>
      <c r="K65" s="32" t="s">
        <v>121</v>
      </c>
      <c r="L65" s="20">
        <v>56</v>
      </c>
      <c r="M65" s="20"/>
      <c r="N65" s="32" t="s">
        <v>12</v>
      </c>
      <c r="O65" s="20">
        <v>4</v>
      </c>
      <c r="P65" s="20">
        <v>70</v>
      </c>
      <c r="Q65" s="32" t="s">
        <v>86</v>
      </c>
      <c r="R65" s="20" t="s">
        <v>294</v>
      </c>
      <c r="T65" s="9"/>
      <c r="U65" s="19"/>
      <c r="V65" s="19"/>
    </row>
    <row r="66" spans="2:24" ht="24" customHeight="1" x14ac:dyDescent="0.15">
      <c r="B66" s="44">
        <f t="shared" ref="B66:B83" si="3">B65+1</f>
        <v>63</v>
      </c>
      <c r="C66" s="62" t="s">
        <v>295</v>
      </c>
      <c r="D66" s="32" t="s">
        <v>296</v>
      </c>
      <c r="E66" s="32" t="s">
        <v>297</v>
      </c>
      <c r="F66" s="32">
        <v>2016</v>
      </c>
      <c r="G66" s="32">
        <v>5</v>
      </c>
      <c r="H66" s="32" t="s">
        <v>39</v>
      </c>
      <c r="I66" s="33" t="s">
        <v>181</v>
      </c>
      <c r="J66" s="32" t="s">
        <v>152</v>
      </c>
      <c r="K66" s="32" t="s">
        <v>153</v>
      </c>
      <c r="L66" s="20">
        <v>148</v>
      </c>
      <c r="M66" s="20"/>
      <c r="N66" s="32" t="s">
        <v>201</v>
      </c>
      <c r="O66" s="20">
        <v>3</v>
      </c>
      <c r="P66" s="20">
        <v>90</v>
      </c>
      <c r="Q66" s="32" t="s">
        <v>259</v>
      </c>
      <c r="R66" s="20" t="s">
        <v>298</v>
      </c>
      <c r="T66" s="9"/>
      <c r="U66" s="19"/>
      <c r="V66" s="19"/>
    </row>
    <row r="67" spans="2:24" ht="24" customHeight="1" x14ac:dyDescent="0.15">
      <c r="B67" s="44">
        <f t="shared" si="3"/>
        <v>64</v>
      </c>
      <c r="C67" s="62" t="s">
        <v>22</v>
      </c>
      <c r="D67" s="32" t="s">
        <v>157</v>
      </c>
      <c r="E67" s="32" t="s">
        <v>299</v>
      </c>
      <c r="F67" s="32">
        <v>2016</v>
      </c>
      <c r="G67" s="32">
        <v>7</v>
      </c>
      <c r="H67" s="32" t="s">
        <v>36</v>
      </c>
      <c r="I67" s="33" t="s">
        <v>165</v>
      </c>
      <c r="J67" s="32" t="s">
        <v>126</v>
      </c>
      <c r="K67" s="32" t="s">
        <v>121</v>
      </c>
      <c r="L67" s="20"/>
      <c r="M67" s="20">
        <v>174</v>
      </c>
      <c r="N67" s="32" t="s">
        <v>12</v>
      </c>
      <c r="O67" s="20">
        <v>3</v>
      </c>
      <c r="P67" s="20">
        <v>46</v>
      </c>
      <c r="Q67" s="32" t="s">
        <v>20</v>
      </c>
      <c r="R67" s="20" t="s">
        <v>160</v>
      </c>
      <c r="T67" s="9"/>
      <c r="U67" s="19"/>
      <c r="V67" s="19"/>
    </row>
    <row r="68" spans="2:24" ht="24" customHeight="1" x14ac:dyDescent="0.15">
      <c r="B68" s="45">
        <f t="shared" si="3"/>
        <v>65</v>
      </c>
      <c r="C68" s="62" t="s">
        <v>295</v>
      </c>
      <c r="D68" s="32" t="s">
        <v>300</v>
      </c>
      <c r="E68" s="32" t="s">
        <v>301</v>
      </c>
      <c r="F68" s="32">
        <v>2016</v>
      </c>
      <c r="G68" s="32">
        <v>8</v>
      </c>
      <c r="H68" s="32" t="s">
        <v>39</v>
      </c>
      <c r="I68" s="33" t="s">
        <v>205</v>
      </c>
      <c r="J68" s="32" t="s">
        <v>152</v>
      </c>
      <c r="K68" s="32" t="s">
        <v>153</v>
      </c>
      <c r="L68" s="20">
        <v>43</v>
      </c>
      <c r="M68" s="20"/>
      <c r="N68" s="32" t="s">
        <v>154</v>
      </c>
      <c r="O68" s="20">
        <v>2</v>
      </c>
      <c r="P68" s="20">
        <v>55</v>
      </c>
      <c r="Q68" s="32" t="s">
        <v>182</v>
      </c>
      <c r="R68" s="20" t="s">
        <v>183</v>
      </c>
      <c r="T68" s="9"/>
      <c r="U68" s="19"/>
      <c r="V68" s="19"/>
    </row>
    <row r="69" spans="2:24" ht="24" customHeight="1" x14ac:dyDescent="0.15">
      <c r="B69" s="45">
        <f t="shared" si="3"/>
        <v>66</v>
      </c>
      <c r="C69" s="62" t="s">
        <v>148</v>
      </c>
      <c r="D69" s="32" t="s">
        <v>188</v>
      </c>
      <c r="E69" s="32" t="s">
        <v>206</v>
      </c>
      <c r="F69" s="32">
        <v>2016</v>
      </c>
      <c r="G69" s="32">
        <v>9</v>
      </c>
      <c r="H69" s="32" t="s">
        <v>39</v>
      </c>
      <c r="I69" s="33" t="s">
        <v>207</v>
      </c>
      <c r="J69" s="32" t="s">
        <v>152</v>
      </c>
      <c r="K69" s="32" t="s">
        <v>153</v>
      </c>
      <c r="L69" s="20">
        <v>148</v>
      </c>
      <c r="M69" s="20"/>
      <c r="N69" s="32" t="s">
        <v>302</v>
      </c>
      <c r="O69" s="20">
        <v>4</v>
      </c>
      <c r="P69" s="20">
        <v>83</v>
      </c>
      <c r="Q69" s="32" t="s">
        <v>155</v>
      </c>
      <c r="R69" s="20" t="s">
        <v>143</v>
      </c>
      <c r="T69" s="9"/>
      <c r="U69" s="19"/>
      <c r="V69" s="19"/>
    </row>
    <row r="70" spans="2:24" ht="24" customHeight="1" x14ac:dyDescent="0.15">
      <c r="B70" s="45">
        <f t="shared" si="3"/>
        <v>67</v>
      </c>
      <c r="C70" s="62" t="s">
        <v>148</v>
      </c>
      <c r="D70" s="32" t="s">
        <v>149</v>
      </c>
      <c r="E70" s="32" t="s">
        <v>303</v>
      </c>
      <c r="F70" s="32">
        <v>2016</v>
      </c>
      <c r="G70" s="32">
        <v>9</v>
      </c>
      <c r="H70" s="32" t="s">
        <v>39</v>
      </c>
      <c r="I70" s="33" t="s">
        <v>185</v>
      </c>
      <c r="J70" s="32" t="s">
        <v>152</v>
      </c>
      <c r="K70" s="32" t="s">
        <v>153</v>
      </c>
      <c r="L70" s="20">
        <v>68</v>
      </c>
      <c r="M70" s="20"/>
      <c r="N70" s="32" t="s">
        <v>302</v>
      </c>
      <c r="O70" s="20">
        <v>3</v>
      </c>
      <c r="P70" s="20">
        <v>79</v>
      </c>
      <c r="Q70" s="32" t="s">
        <v>155</v>
      </c>
      <c r="R70" s="20" t="s">
        <v>143</v>
      </c>
      <c r="T70" s="19"/>
      <c r="U70" s="19"/>
      <c r="V70" s="19"/>
    </row>
    <row r="71" spans="2:24" ht="24" customHeight="1" x14ac:dyDescent="0.15">
      <c r="B71" s="45">
        <f t="shared" si="3"/>
        <v>68</v>
      </c>
      <c r="C71" s="62" t="s">
        <v>18</v>
      </c>
      <c r="D71" s="32" t="s">
        <v>304</v>
      </c>
      <c r="E71" s="32" t="s">
        <v>305</v>
      </c>
      <c r="F71" s="32">
        <v>2016</v>
      </c>
      <c r="G71" s="32">
        <v>9</v>
      </c>
      <c r="H71" s="32" t="s">
        <v>38</v>
      </c>
      <c r="I71" s="33" t="s">
        <v>306</v>
      </c>
      <c r="J71" s="32" t="s">
        <v>128</v>
      </c>
      <c r="K71" s="32" t="s">
        <v>121</v>
      </c>
      <c r="L71" s="20">
        <v>135</v>
      </c>
      <c r="M71" s="20"/>
      <c r="N71" s="32" t="s">
        <v>12</v>
      </c>
      <c r="O71" s="20">
        <v>2</v>
      </c>
      <c r="P71" s="20">
        <v>70</v>
      </c>
      <c r="Q71" s="32" t="s">
        <v>86</v>
      </c>
      <c r="R71" s="20" t="s">
        <v>307</v>
      </c>
      <c r="T71" s="9"/>
      <c r="U71" s="9"/>
      <c r="V71" s="9"/>
      <c r="W71" s="9"/>
      <c r="X71" s="9"/>
    </row>
    <row r="72" spans="2:24" ht="24" customHeight="1" x14ac:dyDescent="0.15">
      <c r="B72" s="45">
        <f t="shared" si="3"/>
        <v>69</v>
      </c>
      <c r="C72" s="62" t="s">
        <v>18</v>
      </c>
      <c r="D72" s="32" t="s">
        <v>308</v>
      </c>
      <c r="E72" s="32" t="s">
        <v>309</v>
      </c>
      <c r="F72" s="32">
        <v>2016</v>
      </c>
      <c r="G72" s="32">
        <v>9</v>
      </c>
      <c r="H72" s="32" t="s">
        <v>36</v>
      </c>
      <c r="I72" s="33" t="s">
        <v>242</v>
      </c>
      <c r="J72" s="32" t="s">
        <v>128</v>
      </c>
      <c r="K72" s="32" t="s">
        <v>121</v>
      </c>
      <c r="L72" s="20">
        <v>30</v>
      </c>
      <c r="M72" s="20"/>
      <c r="N72" s="32" t="s">
        <v>12</v>
      </c>
      <c r="O72" s="20">
        <v>1</v>
      </c>
      <c r="P72" s="20">
        <v>43</v>
      </c>
      <c r="Q72" s="32" t="s">
        <v>88</v>
      </c>
      <c r="R72" s="20" t="s">
        <v>310</v>
      </c>
      <c r="T72" s="9"/>
      <c r="U72" s="27"/>
      <c r="V72" s="19"/>
    </row>
    <row r="73" spans="2:24" ht="24" customHeight="1" x14ac:dyDescent="0.15">
      <c r="B73" s="45">
        <f t="shared" si="3"/>
        <v>70</v>
      </c>
      <c r="C73" s="62" t="s">
        <v>17</v>
      </c>
      <c r="D73" s="32" t="s">
        <v>275</v>
      </c>
      <c r="E73" s="32" t="s">
        <v>311</v>
      </c>
      <c r="F73" s="32">
        <v>2016</v>
      </c>
      <c r="G73" s="32">
        <v>10</v>
      </c>
      <c r="H73" s="32" t="s">
        <v>36</v>
      </c>
      <c r="I73" s="33" t="s">
        <v>312</v>
      </c>
      <c r="J73" s="32" t="s">
        <v>128</v>
      </c>
      <c r="K73" s="32" t="s">
        <v>121</v>
      </c>
      <c r="L73" s="20">
        <v>1831</v>
      </c>
      <c r="M73" s="20"/>
      <c r="N73" s="32" t="s">
        <v>11</v>
      </c>
      <c r="O73" s="20">
        <v>5</v>
      </c>
      <c r="P73" s="20">
        <v>229</v>
      </c>
      <c r="Q73" s="32" t="s">
        <v>81</v>
      </c>
      <c r="R73" s="20" t="s">
        <v>166</v>
      </c>
      <c r="T73" s="9"/>
      <c r="U73" s="19"/>
      <c r="V73" s="19"/>
    </row>
    <row r="74" spans="2:24" ht="24" customHeight="1" x14ac:dyDescent="0.15">
      <c r="B74" s="45">
        <f t="shared" si="3"/>
        <v>71</v>
      </c>
      <c r="C74" s="62" t="s">
        <v>231</v>
      </c>
      <c r="D74" s="32" t="s">
        <v>287</v>
      </c>
      <c r="E74" s="32" t="s">
        <v>313</v>
      </c>
      <c r="F74" s="32">
        <v>2016</v>
      </c>
      <c r="G74" s="32">
        <v>10</v>
      </c>
      <c r="H74" s="32" t="s">
        <v>39</v>
      </c>
      <c r="I74" s="33" t="s">
        <v>181</v>
      </c>
      <c r="J74" s="32" t="s">
        <v>152</v>
      </c>
      <c r="K74" s="32" t="s">
        <v>153</v>
      </c>
      <c r="L74" s="20">
        <v>584</v>
      </c>
      <c r="M74" s="20"/>
      <c r="N74" s="32" t="s">
        <v>154</v>
      </c>
      <c r="O74" s="20">
        <v>2</v>
      </c>
      <c r="P74" s="20">
        <v>86</v>
      </c>
      <c r="Q74" s="32" t="s">
        <v>182</v>
      </c>
      <c r="R74" s="20" t="s">
        <v>183</v>
      </c>
      <c r="T74" s="9"/>
      <c r="U74" s="27"/>
      <c r="V74" s="19"/>
    </row>
    <row r="75" spans="2:24" ht="24" customHeight="1" x14ac:dyDescent="0.15">
      <c r="B75" s="45">
        <f t="shared" si="3"/>
        <v>72</v>
      </c>
      <c r="C75" s="62" t="s">
        <v>18</v>
      </c>
      <c r="D75" s="32" t="s">
        <v>314</v>
      </c>
      <c r="E75" s="32" t="s">
        <v>315</v>
      </c>
      <c r="F75" s="32">
        <v>2016</v>
      </c>
      <c r="G75" s="32">
        <v>11</v>
      </c>
      <c r="H75" s="32" t="s">
        <v>35</v>
      </c>
      <c r="I75" s="33" t="s">
        <v>316</v>
      </c>
      <c r="J75" s="32" t="s">
        <v>128</v>
      </c>
      <c r="K75" s="32" t="s">
        <v>121</v>
      </c>
      <c r="L75" s="20">
        <v>24</v>
      </c>
      <c r="M75" s="20"/>
      <c r="N75" s="32" t="s">
        <v>11</v>
      </c>
      <c r="O75" s="20">
        <v>5</v>
      </c>
      <c r="P75" s="20">
        <v>87</v>
      </c>
      <c r="Q75" s="32" t="s">
        <v>88</v>
      </c>
      <c r="R75" s="20" t="s">
        <v>310</v>
      </c>
      <c r="T75" s="9"/>
      <c r="U75" s="19"/>
      <c r="V75" s="19"/>
    </row>
    <row r="76" spans="2:24" ht="24" customHeight="1" x14ac:dyDescent="0.15">
      <c r="B76" s="45">
        <f t="shared" si="3"/>
        <v>73</v>
      </c>
      <c r="C76" s="62" t="s">
        <v>231</v>
      </c>
      <c r="D76" s="32" t="s">
        <v>287</v>
      </c>
      <c r="E76" s="32" t="s">
        <v>317</v>
      </c>
      <c r="F76" s="32">
        <v>2016</v>
      </c>
      <c r="G76" s="32">
        <v>11</v>
      </c>
      <c r="H76" s="32" t="s">
        <v>39</v>
      </c>
      <c r="I76" s="33" t="s">
        <v>181</v>
      </c>
      <c r="J76" s="32" t="s">
        <v>152</v>
      </c>
      <c r="K76" s="32" t="s">
        <v>153</v>
      </c>
      <c r="L76" s="20">
        <v>1028</v>
      </c>
      <c r="M76" s="20"/>
      <c r="N76" s="32" t="s">
        <v>201</v>
      </c>
      <c r="O76" s="20">
        <v>5</v>
      </c>
      <c r="P76" s="20">
        <v>90</v>
      </c>
      <c r="Q76" s="32" t="s">
        <v>182</v>
      </c>
      <c r="R76" s="20" t="s">
        <v>183</v>
      </c>
      <c r="T76" s="9"/>
      <c r="U76" s="27"/>
      <c r="V76" s="19"/>
    </row>
    <row r="77" spans="2:24" ht="24" customHeight="1" x14ac:dyDescent="0.15">
      <c r="B77" s="45">
        <f t="shared" si="3"/>
        <v>74</v>
      </c>
      <c r="C77" s="62" t="s">
        <v>251</v>
      </c>
      <c r="D77" s="32" t="s">
        <v>318</v>
      </c>
      <c r="E77" s="32" t="s">
        <v>319</v>
      </c>
      <c r="F77" s="32">
        <v>2016</v>
      </c>
      <c r="G77" s="32">
        <v>11</v>
      </c>
      <c r="H77" s="32" t="s">
        <v>39</v>
      </c>
      <c r="I77" s="33" t="s">
        <v>320</v>
      </c>
      <c r="J77" s="32" t="s">
        <v>152</v>
      </c>
      <c r="K77" s="32" t="s">
        <v>153</v>
      </c>
      <c r="L77" s="20">
        <v>17</v>
      </c>
      <c r="M77" s="20"/>
      <c r="N77" s="32" t="s">
        <v>154</v>
      </c>
      <c r="O77" s="20">
        <v>1</v>
      </c>
      <c r="P77" s="20">
        <v>45</v>
      </c>
      <c r="Q77" s="32" t="s">
        <v>182</v>
      </c>
      <c r="R77" s="20" t="s">
        <v>183</v>
      </c>
      <c r="T77" s="9"/>
      <c r="U77" s="27"/>
      <c r="V77" s="19"/>
    </row>
    <row r="78" spans="2:24" ht="24" customHeight="1" x14ac:dyDescent="0.15">
      <c r="B78" s="45">
        <f t="shared" si="3"/>
        <v>75</v>
      </c>
      <c r="C78" s="62" t="s">
        <v>251</v>
      </c>
      <c r="D78" s="32" t="s">
        <v>321</v>
      </c>
      <c r="E78" s="32" t="s">
        <v>322</v>
      </c>
      <c r="F78" s="32">
        <v>2017</v>
      </c>
      <c r="G78" s="32">
        <v>2</v>
      </c>
      <c r="H78" s="32" t="s">
        <v>39</v>
      </c>
      <c r="I78" s="33" t="s">
        <v>213</v>
      </c>
      <c r="J78" s="32" t="s">
        <v>173</v>
      </c>
      <c r="K78" s="32" t="s">
        <v>153</v>
      </c>
      <c r="L78" s="20"/>
      <c r="M78" s="20">
        <v>45</v>
      </c>
      <c r="N78" s="32" t="s">
        <v>154</v>
      </c>
      <c r="O78" s="20">
        <v>1.5</v>
      </c>
      <c r="P78" s="20">
        <v>24</v>
      </c>
      <c r="Q78" s="32" t="s">
        <v>182</v>
      </c>
      <c r="R78" s="20" t="s">
        <v>183</v>
      </c>
      <c r="T78" s="9"/>
      <c r="U78" s="27"/>
      <c r="V78" s="19"/>
    </row>
    <row r="79" spans="2:24" ht="24" customHeight="1" x14ac:dyDescent="0.15">
      <c r="B79" s="45">
        <f t="shared" si="3"/>
        <v>76</v>
      </c>
      <c r="C79" s="62" t="s">
        <v>18</v>
      </c>
      <c r="D79" s="32" t="s">
        <v>323</v>
      </c>
      <c r="E79" s="32" t="s">
        <v>324</v>
      </c>
      <c r="F79" s="32">
        <v>2017</v>
      </c>
      <c r="G79" s="32">
        <v>4</v>
      </c>
      <c r="H79" s="32" t="s">
        <v>36</v>
      </c>
      <c r="I79" s="33" t="s">
        <v>235</v>
      </c>
      <c r="J79" s="32" t="s">
        <v>128</v>
      </c>
      <c r="K79" s="32" t="s">
        <v>121</v>
      </c>
      <c r="L79" s="20">
        <v>166</v>
      </c>
      <c r="M79" s="20"/>
      <c r="N79" s="32" t="s">
        <v>12</v>
      </c>
      <c r="O79" s="20">
        <v>0</v>
      </c>
      <c r="P79" s="20">
        <v>60</v>
      </c>
      <c r="Q79" s="32" t="s">
        <v>104</v>
      </c>
      <c r="R79" s="20" t="s">
        <v>250</v>
      </c>
      <c r="T79" s="9"/>
      <c r="U79" s="19"/>
      <c r="V79" s="19"/>
    </row>
    <row r="80" spans="2:24" ht="24" customHeight="1" x14ac:dyDescent="0.15">
      <c r="B80" s="45">
        <f t="shared" si="3"/>
        <v>77</v>
      </c>
      <c r="C80" s="62" t="s">
        <v>22</v>
      </c>
      <c r="D80" s="32" t="s">
        <v>157</v>
      </c>
      <c r="E80" s="32" t="s">
        <v>325</v>
      </c>
      <c r="F80" s="32">
        <v>2017</v>
      </c>
      <c r="G80" s="32">
        <v>5</v>
      </c>
      <c r="H80" s="32" t="s">
        <v>36</v>
      </c>
      <c r="I80" s="33" t="s">
        <v>326</v>
      </c>
      <c r="J80" s="32" t="s">
        <v>126</v>
      </c>
      <c r="K80" s="32" t="s">
        <v>121</v>
      </c>
      <c r="L80" s="20"/>
      <c r="M80" s="20">
        <v>42</v>
      </c>
      <c r="N80" s="32" t="s">
        <v>12</v>
      </c>
      <c r="O80" s="20">
        <v>2</v>
      </c>
      <c r="P80" s="20">
        <v>50</v>
      </c>
      <c r="Q80" s="32" t="s">
        <v>20</v>
      </c>
      <c r="R80" s="20" t="s">
        <v>160</v>
      </c>
      <c r="T80" s="9"/>
      <c r="U80" s="19"/>
      <c r="V80" s="19"/>
    </row>
    <row r="81" spans="2:24" ht="24" customHeight="1" x14ac:dyDescent="0.15">
      <c r="B81" s="45">
        <f t="shared" si="3"/>
        <v>78</v>
      </c>
      <c r="C81" s="62" t="s">
        <v>18</v>
      </c>
      <c r="D81" s="32" t="s">
        <v>323</v>
      </c>
      <c r="E81" s="32" t="s">
        <v>327</v>
      </c>
      <c r="F81" s="32">
        <v>2017</v>
      </c>
      <c r="G81" s="32">
        <v>6</v>
      </c>
      <c r="H81" s="32" t="s">
        <v>36</v>
      </c>
      <c r="I81" s="33" t="s">
        <v>235</v>
      </c>
      <c r="J81" s="32" t="s">
        <v>128</v>
      </c>
      <c r="K81" s="32" t="s">
        <v>121</v>
      </c>
      <c r="L81" s="20">
        <v>170</v>
      </c>
      <c r="M81" s="20"/>
      <c r="N81" s="32" t="s">
        <v>12</v>
      </c>
      <c r="O81" s="20">
        <v>0</v>
      </c>
      <c r="P81" s="20">
        <v>65</v>
      </c>
      <c r="Q81" s="32" t="s">
        <v>104</v>
      </c>
      <c r="R81" s="20" t="s">
        <v>250</v>
      </c>
      <c r="T81" s="9"/>
      <c r="U81" s="19"/>
      <c r="V81" s="19"/>
    </row>
    <row r="82" spans="2:24" ht="24" customHeight="1" x14ac:dyDescent="0.15">
      <c r="B82" s="45">
        <f t="shared" si="3"/>
        <v>79</v>
      </c>
      <c r="C82" s="62" t="s">
        <v>208</v>
      </c>
      <c r="D82" s="32" t="s">
        <v>328</v>
      </c>
      <c r="E82" s="32" t="s">
        <v>329</v>
      </c>
      <c r="F82" s="32">
        <v>2017</v>
      </c>
      <c r="G82" s="32">
        <v>7</v>
      </c>
      <c r="H82" s="32" t="s">
        <v>39</v>
      </c>
      <c r="I82" s="33" t="s">
        <v>230</v>
      </c>
      <c r="J82" s="32" t="s">
        <v>152</v>
      </c>
      <c r="K82" s="32" t="s">
        <v>153</v>
      </c>
      <c r="L82" s="20">
        <v>68</v>
      </c>
      <c r="M82" s="20"/>
      <c r="N82" s="32" t="s">
        <v>201</v>
      </c>
      <c r="O82" s="20">
        <v>2</v>
      </c>
      <c r="P82" s="20">
        <v>50</v>
      </c>
      <c r="Q82" s="32" t="s">
        <v>155</v>
      </c>
      <c r="R82" s="20" t="s">
        <v>330</v>
      </c>
      <c r="T82" s="27"/>
      <c r="U82" s="19"/>
      <c r="V82" s="19"/>
    </row>
    <row r="83" spans="2:24" ht="24" customHeight="1" x14ac:dyDescent="0.15">
      <c r="B83" s="45">
        <f t="shared" si="3"/>
        <v>80</v>
      </c>
      <c r="C83" s="62" t="s">
        <v>331</v>
      </c>
      <c r="D83" s="32" t="s">
        <v>332</v>
      </c>
      <c r="E83" s="32" t="s">
        <v>333</v>
      </c>
      <c r="F83" s="32">
        <v>2017</v>
      </c>
      <c r="G83" s="32">
        <v>8</v>
      </c>
      <c r="H83" s="32" t="s">
        <v>39</v>
      </c>
      <c r="I83" s="33" t="s">
        <v>334</v>
      </c>
      <c r="J83" s="32" t="s">
        <v>152</v>
      </c>
      <c r="K83" s="32" t="s">
        <v>153</v>
      </c>
      <c r="L83" s="20">
        <v>60</v>
      </c>
      <c r="M83" s="20"/>
      <c r="N83" s="32" t="s">
        <v>154</v>
      </c>
      <c r="O83" s="20">
        <v>0</v>
      </c>
      <c r="P83" s="20">
        <v>75.16</v>
      </c>
      <c r="Q83" s="32" t="s">
        <v>174</v>
      </c>
      <c r="R83" s="20" t="s">
        <v>174</v>
      </c>
      <c r="T83" s="27"/>
      <c r="U83" s="19"/>
      <c r="V83" s="19"/>
    </row>
    <row r="84" spans="2:24" ht="24" customHeight="1" x14ac:dyDescent="0.15">
      <c r="B84" s="44">
        <f>B83+1</f>
        <v>81</v>
      </c>
      <c r="C84" s="62" t="s">
        <v>148</v>
      </c>
      <c r="D84" s="32" t="s">
        <v>335</v>
      </c>
      <c r="E84" s="32" t="s">
        <v>336</v>
      </c>
      <c r="F84" s="32">
        <v>2017</v>
      </c>
      <c r="G84" s="32">
        <v>10</v>
      </c>
      <c r="H84" s="32" t="s">
        <v>39</v>
      </c>
      <c r="I84" s="33" t="s">
        <v>181</v>
      </c>
      <c r="J84" s="32" t="s">
        <v>152</v>
      </c>
      <c r="K84" s="32" t="s">
        <v>153</v>
      </c>
      <c r="L84" s="20">
        <v>24</v>
      </c>
      <c r="M84" s="20"/>
      <c r="N84" s="32" t="s">
        <v>154</v>
      </c>
      <c r="O84" s="20">
        <v>0</v>
      </c>
      <c r="P84" s="20">
        <v>86.58</v>
      </c>
      <c r="Q84" s="32" t="s">
        <v>182</v>
      </c>
      <c r="R84" s="20" t="s">
        <v>183</v>
      </c>
      <c r="T84" s="27"/>
      <c r="U84" s="19"/>
      <c r="V84" s="19"/>
    </row>
    <row r="85" spans="2:24" ht="24" customHeight="1" x14ac:dyDescent="0.15">
      <c r="B85" s="44">
        <f>B84+1</f>
        <v>82</v>
      </c>
      <c r="C85" s="62" t="s">
        <v>231</v>
      </c>
      <c r="D85" s="32" t="s">
        <v>287</v>
      </c>
      <c r="E85" s="32" t="s">
        <v>337</v>
      </c>
      <c r="F85" s="32">
        <v>2017</v>
      </c>
      <c r="G85" s="32">
        <v>11</v>
      </c>
      <c r="H85" s="32" t="s">
        <v>39</v>
      </c>
      <c r="I85" s="33" t="s">
        <v>181</v>
      </c>
      <c r="J85" s="32" t="s">
        <v>152</v>
      </c>
      <c r="K85" s="32" t="s">
        <v>153</v>
      </c>
      <c r="L85" s="20">
        <v>303</v>
      </c>
      <c r="M85" s="20"/>
      <c r="N85" s="32" t="s">
        <v>154</v>
      </c>
      <c r="O85" s="20">
        <v>3</v>
      </c>
      <c r="P85" s="20">
        <v>88</v>
      </c>
      <c r="Q85" s="32" t="s">
        <v>182</v>
      </c>
      <c r="R85" s="20" t="s">
        <v>183</v>
      </c>
      <c r="T85" s="9"/>
      <c r="U85" s="19"/>
      <c r="V85" s="19"/>
    </row>
    <row r="86" spans="2:24" ht="24" customHeight="1" x14ac:dyDescent="0.15">
      <c r="B86" s="44">
        <f t="shared" ref="B86:B149" si="4">B85+1</f>
        <v>83</v>
      </c>
      <c r="C86" s="62" t="s">
        <v>148</v>
      </c>
      <c r="D86" s="32" t="s">
        <v>272</v>
      </c>
      <c r="E86" s="32" t="s">
        <v>338</v>
      </c>
      <c r="F86" s="32">
        <v>2017</v>
      </c>
      <c r="G86" s="32">
        <v>11</v>
      </c>
      <c r="H86" s="32" t="s">
        <v>39</v>
      </c>
      <c r="I86" s="33" t="s">
        <v>270</v>
      </c>
      <c r="J86" s="32" t="s">
        <v>152</v>
      </c>
      <c r="K86" s="32" t="s">
        <v>153</v>
      </c>
      <c r="L86" s="20">
        <v>58</v>
      </c>
      <c r="M86" s="20"/>
      <c r="N86" s="32" t="s">
        <v>154</v>
      </c>
      <c r="O86" s="20">
        <v>3</v>
      </c>
      <c r="P86" s="20">
        <v>62.75</v>
      </c>
      <c r="Q86" s="32" t="s">
        <v>339</v>
      </c>
      <c r="R86" s="20" t="s">
        <v>340</v>
      </c>
      <c r="T86" s="9"/>
      <c r="U86" s="19"/>
      <c r="V86" s="19"/>
    </row>
    <row r="87" spans="2:24" ht="24" customHeight="1" x14ac:dyDescent="0.15">
      <c r="B87" s="44">
        <f t="shared" si="4"/>
        <v>84</v>
      </c>
      <c r="C87" s="62" t="s">
        <v>148</v>
      </c>
      <c r="D87" s="32" t="s">
        <v>272</v>
      </c>
      <c r="E87" s="32" t="s">
        <v>338</v>
      </c>
      <c r="F87" s="32">
        <v>2017</v>
      </c>
      <c r="G87" s="32">
        <v>11</v>
      </c>
      <c r="H87" s="32" t="s">
        <v>39</v>
      </c>
      <c r="I87" s="33" t="s">
        <v>270</v>
      </c>
      <c r="J87" s="32" t="s">
        <v>173</v>
      </c>
      <c r="K87" s="32" t="s">
        <v>153</v>
      </c>
      <c r="L87" s="20"/>
      <c r="M87" s="20">
        <v>1038</v>
      </c>
      <c r="N87" s="32" t="s">
        <v>154</v>
      </c>
      <c r="O87" s="20">
        <v>12</v>
      </c>
      <c r="P87" s="20">
        <v>52</v>
      </c>
      <c r="Q87" s="32" t="s">
        <v>339</v>
      </c>
      <c r="R87" s="20" t="s">
        <v>341</v>
      </c>
      <c r="T87" s="9"/>
      <c r="U87" s="19"/>
      <c r="V87" s="19"/>
    </row>
    <row r="88" spans="2:24" ht="24" customHeight="1" x14ac:dyDescent="0.15">
      <c r="B88" s="45">
        <f t="shared" si="4"/>
        <v>85</v>
      </c>
      <c r="C88" s="62" t="s">
        <v>231</v>
      </c>
      <c r="D88" s="32" t="s">
        <v>342</v>
      </c>
      <c r="E88" s="32" t="s">
        <v>343</v>
      </c>
      <c r="F88" s="32">
        <v>2017</v>
      </c>
      <c r="G88" s="32">
        <v>11</v>
      </c>
      <c r="H88" s="32" t="s">
        <v>39</v>
      </c>
      <c r="I88" s="33" t="s">
        <v>239</v>
      </c>
      <c r="J88" s="32" t="s">
        <v>173</v>
      </c>
      <c r="K88" s="32" t="s">
        <v>153</v>
      </c>
      <c r="L88" s="20"/>
      <c r="M88" s="20">
        <v>552</v>
      </c>
      <c r="N88" s="32" t="s">
        <v>154</v>
      </c>
      <c r="O88" s="20">
        <v>1.5</v>
      </c>
      <c r="P88" s="20">
        <v>21</v>
      </c>
      <c r="Q88" s="32" t="s">
        <v>174</v>
      </c>
      <c r="R88" s="20" t="s">
        <v>174</v>
      </c>
      <c r="T88" s="9"/>
      <c r="U88" s="19"/>
      <c r="V88" s="19"/>
    </row>
    <row r="89" spans="2:24" ht="24" customHeight="1" x14ac:dyDescent="0.15">
      <c r="B89" s="45">
        <f t="shared" si="4"/>
        <v>86</v>
      </c>
      <c r="C89" s="62" t="s">
        <v>148</v>
      </c>
      <c r="D89" s="32" t="s">
        <v>149</v>
      </c>
      <c r="E89" s="32" t="s">
        <v>344</v>
      </c>
      <c r="F89" s="32">
        <v>2017</v>
      </c>
      <c r="G89" s="32">
        <v>12</v>
      </c>
      <c r="H89" s="32" t="s">
        <v>39</v>
      </c>
      <c r="I89" s="33" t="s">
        <v>185</v>
      </c>
      <c r="J89" s="32" t="s">
        <v>152</v>
      </c>
      <c r="K89" s="32" t="s">
        <v>153</v>
      </c>
      <c r="L89" s="20">
        <v>12</v>
      </c>
      <c r="M89" s="20"/>
      <c r="N89" s="32" t="s">
        <v>154</v>
      </c>
      <c r="O89" s="20">
        <v>2</v>
      </c>
      <c r="P89" s="20">
        <v>102</v>
      </c>
      <c r="Q89" s="32" t="s">
        <v>182</v>
      </c>
      <c r="R89" s="20" t="s">
        <v>345</v>
      </c>
      <c r="T89" s="9"/>
      <c r="U89" s="19"/>
      <c r="V89" s="19"/>
    </row>
    <row r="90" spans="2:24" ht="24" customHeight="1" x14ac:dyDescent="0.15">
      <c r="B90" s="45">
        <f t="shared" si="4"/>
        <v>87</v>
      </c>
      <c r="C90" s="62" t="s">
        <v>231</v>
      </c>
      <c r="D90" s="32" t="s">
        <v>287</v>
      </c>
      <c r="E90" s="32" t="s">
        <v>346</v>
      </c>
      <c r="F90" s="32">
        <v>2017</v>
      </c>
      <c r="G90" s="32">
        <v>12</v>
      </c>
      <c r="H90" s="32" t="s">
        <v>39</v>
      </c>
      <c r="I90" s="33" t="s">
        <v>181</v>
      </c>
      <c r="J90" s="32" t="s">
        <v>152</v>
      </c>
      <c r="K90" s="32" t="s">
        <v>153</v>
      </c>
      <c r="L90" s="20">
        <v>407</v>
      </c>
      <c r="M90" s="20"/>
      <c r="N90" s="32" t="s">
        <v>154</v>
      </c>
      <c r="O90" s="20">
        <v>4</v>
      </c>
      <c r="P90" s="20">
        <v>86</v>
      </c>
      <c r="Q90" s="32" t="s">
        <v>182</v>
      </c>
      <c r="R90" s="20" t="s">
        <v>183</v>
      </c>
      <c r="T90" s="19"/>
      <c r="U90" s="19"/>
      <c r="V90" s="19"/>
    </row>
    <row r="91" spans="2:24" ht="24" customHeight="1" x14ac:dyDescent="0.15">
      <c r="B91" s="45">
        <f t="shared" si="4"/>
        <v>88</v>
      </c>
      <c r="C91" s="62" t="s">
        <v>22</v>
      </c>
      <c r="D91" s="32" t="s">
        <v>157</v>
      </c>
      <c r="E91" s="32" t="s">
        <v>347</v>
      </c>
      <c r="F91" s="32">
        <v>2017</v>
      </c>
      <c r="G91" s="32">
        <v>12</v>
      </c>
      <c r="H91" s="32" t="s">
        <v>36</v>
      </c>
      <c r="I91" s="33" t="s">
        <v>226</v>
      </c>
      <c r="J91" s="32" t="s">
        <v>128</v>
      </c>
      <c r="K91" s="32" t="s">
        <v>121</v>
      </c>
      <c r="L91" s="20">
        <v>192</v>
      </c>
      <c r="M91" s="20"/>
      <c r="N91" s="32" t="s">
        <v>12</v>
      </c>
      <c r="O91" s="20">
        <v>3</v>
      </c>
      <c r="P91" s="20">
        <v>60</v>
      </c>
      <c r="Q91" s="32" t="s">
        <v>20</v>
      </c>
      <c r="R91" s="20" t="s">
        <v>160</v>
      </c>
      <c r="T91" s="9"/>
      <c r="U91" s="9"/>
      <c r="V91" s="9"/>
      <c r="W91" s="9"/>
      <c r="X91" s="9"/>
    </row>
    <row r="92" spans="2:24" ht="24" customHeight="1" x14ac:dyDescent="0.15">
      <c r="B92" s="45">
        <f t="shared" si="4"/>
        <v>89</v>
      </c>
      <c r="C92" s="62" t="s">
        <v>251</v>
      </c>
      <c r="D92" s="32" t="s">
        <v>252</v>
      </c>
      <c r="E92" s="32" t="s">
        <v>348</v>
      </c>
      <c r="F92" s="32">
        <v>2017</v>
      </c>
      <c r="G92" s="32">
        <v>12</v>
      </c>
      <c r="H92" s="32" t="s">
        <v>39</v>
      </c>
      <c r="I92" s="33" t="s">
        <v>254</v>
      </c>
      <c r="J92" s="32" t="s">
        <v>152</v>
      </c>
      <c r="K92" s="32" t="s">
        <v>153</v>
      </c>
      <c r="L92" s="20">
        <v>14</v>
      </c>
      <c r="M92" s="20"/>
      <c r="N92" s="32" t="s">
        <v>154</v>
      </c>
      <c r="O92" s="20"/>
      <c r="P92" s="20"/>
      <c r="Q92" s="32" t="s">
        <v>174</v>
      </c>
      <c r="R92" s="20" t="s">
        <v>174</v>
      </c>
      <c r="T92" s="9"/>
      <c r="U92" s="27"/>
      <c r="V92" s="19"/>
    </row>
    <row r="93" spans="2:24" ht="24" customHeight="1" x14ac:dyDescent="0.15">
      <c r="B93" s="45">
        <f t="shared" si="4"/>
        <v>90</v>
      </c>
      <c r="C93" s="62" t="s">
        <v>208</v>
      </c>
      <c r="D93" s="32" t="s">
        <v>349</v>
      </c>
      <c r="E93" s="32" t="s">
        <v>350</v>
      </c>
      <c r="F93" s="32">
        <v>2017</v>
      </c>
      <c r="G93" s="32">
        <v>12</v>
      </c>
      <c r="H93" s="32" t="s">
        <v>39</v>
      </c>
      <c r="I93" s="33" t="s">
        <v>351</v>
      </c>
      <c r="J93" s="32" t="s">
        <v>152</v>
      </c>
      <c r="K93" s="32" t="s">
        <v>153</v>
      </c>
      <c r="L93" s="20">
        <v>40</v>
      </c>
      <c r="M93" s="20"/>
      <c r="N93" s="32" t="s">
        <v>154</v>
      </c>
      <c r="O93" s="20">
        <v>1</v>
      </c>
      <c r="P93" s="20">
        <v>21</v>
      </c>
      <c r="Q93" s="32" t="s">
        <v>174</v>
      </c>
      <c r="R93" s="20" t="s">
        <v>174</v>
      </c>
      <c r="T93" s="9"/>
      <c r="U93" s="19"/>
      <c r="V93" s="19"/>
    </row>
    <row r="94" spans="2:24" ht="24" customHeight="1" x14ac:dyDescent="0.15">
      <c r="B94" s="45">
        <f t="shared" si="4"/>
        <v>91</v>
      </c>
      <c r="C94" s="62" t="s">
        <v>231</v>
      </c>
      <c r="D94" s="32" t="s">
        <v>236</v>
      </c>
      <c r="E94" s="32" t="s">
        <v>352</v>
      </c>
      <c r="F94" s="32">
        <v>2017</v>
      </c>
      <c r="G94" s="32">
        <v>12</v>
      </c>
      <c r="H94" s="32" t="s">
        <v>39</v>
      </c>
      <c r="I94" s="33" t="s">
        <v>353</v>
      </c>
      <c r="J94" s="32" t="s">
        <v>152</v>
      </c>
      <c r="K94" s="32" t="s">
        <v>153</v>
      </c>
      <c r="L94" s="20">
        <v>13</v>
      </c>
      <c r="M94" s="20"/>
      <c r="N94" s="32" t="s">
        <v>154</v>
      </c>
      <c r="O94" s="20">
        <v>2</v>
      </c>
      <c r="P94" s="20">
        <v>51</v>
      </c>
      <c r="Q94" s="32" t="s">
        <v>182</v>
      </c>
      <c r="R94" s="20" t="s">
        <v>183</v>
      </c>
      <c r="T94" s="9"/>
      <c r="U94" s="27"/>
      <c r="V94" s="19"/>
    </row>
    <row r="95" spans="2:24" ht="24" customHeight="1" x14ac:dyDescent="0.15">
      <c r="B95" s="45">
        <f t="shared" si="4"/>
        <v>92</v>
      </c>
      <c r="C95" s="62" t="s">
        <v>22</v>
      </c>
      <c r="D95" s="32" t="s">
        <v>354</v>
      </c>
      <c r="E95" s="32" t="s">
        <v>355</v>
      </c>
      <c r="F95" s="32">
        <v>2014</v>
      </c>
      <c r="G95" s="32">
        <v>4</v>
      </c>
      <c r="H95" s="32" t="s">
        <v>43</v>
      </c>
      <c r="I95" s="33" t="s">
        <v>356</v>
      </c>
      <c r="J95" s="32" t="s">
        <v>127</v>
      </c>
      <c r="K95" s="32" t="s">
        <v>121</v>
      </c>
      <c r="L95" s="20">
        <v>1694</v>
      </c>
      <c r="M95" s="20"/>
      <c r="N95" s="32" t="s">
        <v>12</v>
      </c>
      <c r="O95" s="20">
        <v>4</v>
      </c>
      <c r="P95" s="20">
        <v>80</v>
      </c>
      <c r="Q95" s="32" t="s">
        <v>81</v>
      </c>
      <c r="R95" s="20" t="s">
        <v>357</v>
      </c>
      <c r="T95" s="9"/>
      <c r="U95" s="19"/>
      <c r="V95" s="19"/>
    </row>
    <row r="96" spans="2:24" ht="24" customHeight="1" x14ac:dyDescent="0.15">
      <c r="B96" s="45">
        <f t="shared" si="4"/>
        <v>93</v>
      </c>
      <c r="C96" s="62" t="s">
        <v>18</v>
      </c>
      <c r="D96" s="32" t="s">
        <v>358</v>
      </c>
      <c r="E96" s="32" t="s">
        <v>359</v>
      </c>
      <c r="F96" s="32">
        <v>2014</v>
      </c>
      <c r="G96" s="32">
        <v>5</v>
      </c>
      <c r="H96" s="32" t="s">
        <v>44</v>
      </c>
      <c r="I96" s="33" t="s">
        <v>360</v>
      </c>
      <c r="J96" s="32" t="s">
        <v>127</v>
      </c>
      <c r="K96" s="32" t="s">
        <v>121</v>
      </c>
      <c r="L96" s="20">
        <v>80</v>
      </c>
      <c r="M96" s="20"/>
      <c r="N96" s="32" t="s">
        <v>12</v>
      </c>
      <c r="O96" s="20">
        <v>3.4</v>
      </c>
      <c r="P96" s="20">
        <v>80</v>
      </c>
      <c r="Q96" s="32" t="s">
        <v>104</v>
      </c>
      <c r="R96" s="20" t="s">
        <v>183</v>
      </c>
      <c r="T96" s="9"/>
      <c r="U96" s="27"/>
      <c r="V96" s="19"/>
    </row>
    <row r="97" spans="2:22" ht="24" customHeight="1" x14ac:dyDescent="0.15">
      <c r="B97" s="45">
        <f t="shared" si="4"/>
        <v>94</v>
      </c>
      <c r="C97" s="62" t="s">
        <v>17</v>
      </c>
      <c r="D97" s="32" t="s">
        <v>361</v>
      </c>
      <c r="E97" s="32" t="s">
        <v>362</v>
      </c>
      <c r="F97" s="32">
        <v>2014</v>
      </c>
      <c r="G97" s="32">
        <v>6</v>
      </c>
      <c r="H97" s="32" t="s">
        <v>44</v>
      </c>
      <c r="I97" s="33" t="s">
        <v>363</v>
      </c>
      <c r="J97" s="32" t="s">
        <v>127</v>
      </c>
      <c r="K97" s="32" t="s">
        <v>121</v>
      </c>
      <c r="L97" s="20">
        <v>344</v>
      </c>
      <c r="M97" s="20"/>
      <c r="N97" s="32" t="s">
        <v>12</v>
      </c>
      <c r="O97" s="20">
        <v>0</v>
      </c>
      <c r="P97" s="20">
        <v>104.54</v>
      </c>
      <c r="Q97" s="32" t="s">
        <v>104</v>
      </c>
      <c r="R97" s="20" t="s">
        <v>183</v>
      </c>
      <c r="T97" s="9"/>
      <c r="U97" s="27"/>
      <c r="V97" s="19"/>
    </row>
    <row r="98" spans="2:22" ht="24" customHeight="1" x14ac:dyDescent="0.15">
      <c r="B98" s="45">
        <f t="shared" si="4"/>
        <v>95</v>
      </c>
      <c r="C98" s="62" t="s">
        <v>16</v>
      </c>
      <c r="D98" s="32" t="s">
        <v>364</v>
      </c>
      <c r="E98" s="32" t="s">
        <v>365</v>
      </c>
      <c r="F98" s="32">
        <v>2014</v>
      </c>
      <c r="G98" s="32">
        <v>7</v>
      </c>
      <c r="H98" s="32" t="s">
        <v>44</v>
      </c>
      <c r="I98" s="33" t="s">
        <v>366</v>
      </c>
      <c r="J98" s="32" t="s">
        <v>127</v>
      </c>
      <c r="K98" s="32" t="s">
        <v>122</v>
      </c>
      <c r="L98" s="20">
        <v>240</v>
      </c>
      <c r="M98" s="20"/>
      <c r="N98" s="32" t="s">
        <v>12</v>
      </c>
      <c r="O98" s="20">
        <v>2</v>
      </c>
      <c r="P98" s="20">
        <v>80.84</v>
      </c>
      <c r="Q98" s="32" t="s">
        <v>104</v>
      </c>
      <c r="R98" s="20" t="s">
        <v>183</v>
      </c>
      <c r="T98" s="9"/>
      <c r="U98" s="27"/>
      <c r="V98" s="19"/>
    </row>
    <row r="99" spans="2:22" ht="24" customHeight="1" x14ac:dyDescent="0.15">
      <c r="B99" s="45">
        <f t="shared" si="4"/>
        <v>96</v>
      </c>
      <c r="C99" s="62" t="s">
        <v>18</v>
      </c>
      <c r="D99" s="32" t="s">
        <v>366</v>
      </c>
      <c r="E99" s="32" t="s">
        <v>367</v>
      </c>
      <c r="F99" s="32">
        <v>2014</v>
      </c>
      <c r="G99" s="32">
        <v>9</v>
      </c>
      <c r="H99" s="32" t="s">
        <v>44</v>
      </c>
      <c r="I99" s="33" t="s">
        <v>366</v>
      </c>
      <c r="J99" s="32" t="s">
        <v>127</v>
      </c>
      <c r="K99" s="32" t="s">
        <v>121</v>
      </c>
      <c r="L99" s="20">
        <v>100</v>
      </c>
      <c r="M99" s="20"/>
      <c r="N99" s="32" t="s">
        <v>12</v>
      </c>
      <c r="O99" s="20">
        <v>4</v>
      </c>
      <c r="P99" s="20">
        <v>289.31</v>
      </c>
      <c r="Q99" s="32" t="s">
        <v>104</v>
      </c>
      <c r="R99" s="20" t="s">
        <v>368</v>
      </c>
      <c r="T99" s="9"/>
      <c r="U99" s="19"/>
      <c r="V99" s="19"/>
    </row>
    <row r="100" spans="2:22" ht="24" customHeight="1" x14ac:dyDescent="0.15">
      <c r="B100" s="45">
        <f t="shared" si="4"/>
        <v>97</v>
      </c>
      <c r="C100" s="62" t="s">
        <v>18</v>
      </c>
      <c r="D100" s="32" t="s">
        <v>369</v>
      </c>
      <c r="E100" s="32" t="s">
        <v>370</v>
      </c>
      <c r="F100" s="32">
        <v>2014</v>
      </c>
      <c r="G100" s="32">
        <v>10</v>
      </c>
      <c r="H100" s="32" t="s">
        <v>44</v>
      </c>
      <c r="I100" s="33" t="s">
        <v>371</v>
      </c>
      <c r="J100" s="32" t="s">
        <v>127</v>
      </c>
      <c r="K100" s="32" t="s">
        <v>121</v>
      </c>
      <c r="L100" s="20">
        <v>4116</v>
      </c>
      <c r="M100" s="20"/>
      <c r="N100" s="32" t="s">
        <v>12</v>
      </c>
      <c r="O100" s="20">
        <v>0</v>
      </c>
      <c r="P100" s="20">
        <v>100.76</v>
      </c>
      <c r="Q100" s="32" t="s">
        <v>104</v>
      </c>
      <c r="R100" s="20" t="s">
        <v>183</v>
      </c>
      <c r="T100" s="9"/>
      <c r="U100" s="19"/>
      <c r="V100" s="19"/>
    </row>
    <row r="101" spans="2:22" ht="24" customHeight="1" x14ac:dyDescent="0.15">
      <c r="B101" s="45">
        <f t="shared" si="4"/>
        <v>98</v>
      </c>
      <c r="C101" s="62" t="s">
        <v>18</v>
      </c>
      <c r="D101" s="32" t="s">
        <v>369</v>
      </c>
      <c r="E101" s="32" t="s">
        <v>372</v>
      </c>
      <c r="F101" s="32">
        <v>2014</v>
      </c>
      <c r="G101" s="32">
        <v>10</v>
      </c>
      <c r="H101" s="32" t="s">
        <v>44</v>
      </c>
      <c r="I101" s="33" t="s">
        <v>371</v>
      </c>
      <c r="J101" s="32" t="s">
        <v>127</v>
      </c>
      <c r="K101" s="32" t="s">
        <v>121</v>
      </c>
      <c r="L101" s="20">
        <v>3604</v>
      </c>
      <c r="M101" s="20"/>
      <c r="N101" s="32" t="s">
        <v>12</v>
      </c>
      <c r="O101" s="20">
        <v>0</v>
      </c>
      <c r="P101" s="20">
        <v>100.76</v>
      </c>
      <c r="Q101" s="32" t="s">
        <v>104</v>
      </c>
      <c r="R101" s="20" t="s">
        <v>183</v>
      </c>
      <c r="T101" s="9"/>
      <c r="U101" s="19"/>
      <c r="V101" s="19"/>
    </row>
    <row r="102" spans="2:22" ht="24" customHeight="1" x14ac:dyDescent="0.15">
      <c r="B102" s="45">
        <f t="shared" si="4"/>
        <v>99</v>
      </c>
      <c r="C102" s="62" t="s">
        <v>18</v>
      </c>
      <c r="D102" s="32" t="s">
        <v>373</v>
      </c>
      <c r="E102" s="32" t="s">
        <v>374</v>
      </c>
      <c r="F102" s="32">
        <v>2015</v>
      </c>
      <c r="G102" s="32">
        <v>1</v>
      </c>
      <c r="H102" s="32" t="s">
        <v>44</v>
      </c>
      <c r="I102" s="33" t="s">
        <v>375</v>
      </c>
      <c r="J102" s="32" t="s">
        <v>127</v>
      </c>
      <c r="K102" s="32" t="s">
        <v>121</v>
      </c>
      <c r="L102" s="20">
        <v>300</v>
      </c>
      <c r="M102" s="20"/>
      <c r="N102" s="32" t="s">
        <v>12</v>
      </c>
      <c r="O102" s="20">
        <v>3</v>
      </c>
      <c r="P102" s="20">
        <v>150</v>
      </c>
      <c r="Q102" s="32" t="s">
        <v>104</v>
      </c>
      <c r="R102" s="20" t="s">
        <v>183</v>
      </c>
      <c r="T102" s="27"/>
      <c r="U102" s="19"/>
      <c r="V102" s="19"/>
    </row>
    <row r="103" spans="2:22" ht="24" customHeight="1" x14ac:dyDescent="0.15">
      <c r="B103" s="45">
        <f t="shared" si="4"/>
        <v>100</v>
      </c>
      <c r="C103" s="62" t="s">
        <v>18</v>
      </c>
      <c r="D103" s="32" t="s">
        <v>376</v>
      </c>
      <c r="E103" s="32" t="s">
        <v>377</v>
      </c>
      <c r="F103" s="32">
        <v>2015</v>
      </c>
      <c r="G103" s="32">
        <v>2</v>
      </c>
      <c r="H103" s="32" t="s">
        <v>44</v>
      </c>
      <c r="I103" s="33" t="s">
        <v>363</v>
      </c>
      <c r="J103" s="32" t="s">
        <v>127</v>
      </c>
      <c r="K103" s="32" t="s">
        <v>121</v>
      </c>
      <c r="L103" s="20">
        <v>304</v>
      </c>
      <c r="M103" s="20"/>
      <c r="N103" s="32" t="s">
        <v>12</v>
      </c>
      <c r="O103" s="20">
        <v>3</v>
      </c>
      <c r="P103" s="20">
        <v>100</v>
      </c>
      <c r="Q103" s="32" t="s">
        <v>104</v>
      </c>
      <c r="R103" s="20" t="s">
        <v>183</v>
      </c>
      <c r="T103" s="27"/>
      <c r="U103" s="19"/>
      <c r="V103" s="19"/>
    </row>
    <row r="104" spans="2:22" ht="24" customHeight="1" x14ac:dyDescent="0.15">
      <c r="B104" s="45">
        <f t="shared" si="4"/>
        <v>101</v>
      </c>
      <c r="C104" s="62" t="s">
        <v>22</v>
      </c>
      <c r="D104" s="32" t="s">
        <v>378</v>
      </c>
      <c r="E104" s="32" t="s">
        <v>379</v>
      </c>
      <c r="F104" s="32">
        <v>2015</v>
      </c>
      <c r="G104" s="32">
        <v>9</v>
      </c>
      <c r="H104" s="32" t="s">
        <v>44</v>
      </c>
      <c r="I104" s="33" t="s">
        <v>366</v>
      </c>
      <c r="J104" s="32" t="s">
        <v>128</v>
      </c>
      <c r="K104" s="32" t="s">
        <v>122</v>
      </c>
      <c r="L104" s="20">
        <v>110</v>
      </c>
      <c r="M104" s="20"/>
      <c r="N104" s="32" t="s">
        <v>12</v>
      </c>
      <c r="O104" s="20">
        <v>3</v>
      </c>
      <c r="P104" s="20">
        <v>151.26</v>
      </c>
      <c r="Q104" s="32" t="s">
        <v>104</v>
      </c>
      <c r="R104" s="20" t="s">
        <v>380</v>
      </c>
      <c r="T104" s="27"/>
      <c r="U104" s="19"/>
      <c r="V104" s="19"/>
    </row>
    <row r="105" spans="2:22" ht="24" customHeight="1" x14ac:dyDescent="0.15">
      <c r="B105" s="45">
        <f t="shared" si="4"/>
        <v>102</v>
      </c>
      <c r="C105" s="62" t="s">
        <v>18</v>
      </c>
      <c r="D105" s="32" t="s">
        <v>369</v>
      </c>
      <c r="E105" s="32" t="s">
        <v>381</v>
      </c>
      <c r="F105" s="32">
        <v>2015</v>
      </c>
      <c r="G105" s="32">
        <v>10</v>
      </c>
      <c r="H105" s="32" t="s">
        <v>44</v>
      </c>
      <c r="I105" s="33" t="s">
        <v>371</v>
      </c>
      <c r="J105" s="32" t="s">
        <v>127</v>
      </c>
      <c r="K105" s="32" t="s">
        <v>121</v>
      </c>
      <c r="L105" s="20">
        <v>1392</v>
      </c>
      <c r="M105" s="20"/>
      <c r="N105" s="32" t="s">
        <v>12</v>
      </c>
      <c r="O105" s="20">
        <v>0</v>
      </c>
      <c r="P105" s="20">
        <v>100.76</v>
      </c>
      <c r="Q105" s="32" t="s">
        <v>104</v>
      </c>
      <c r="R105" s="20" t="s">
        <v>183</v>
      </c>
      <c r="T105" s="19"/>
      <c r="U105" s="19"/>
      <c r="V105" s="19"/>
    </row>
    <row r="106" spans="2:22" ht="24" customHeight="1" x14ac:dyDescent="0.15">
      <c r="B106" s="45">
        <f t="shared" si="4"/>
        <v>103</v>
      </c>
      <c r="C106" s="62" t="s">
        <v>18</v>
      </c>
      <c r="D106" s="32" t="s">
        <v>382</v>
      </c>
      <c r="E106" s="32" t="s">
        <v>383</v>
      </c>
      <c r="F106" s="32">
        <v>2016</v>
      </c>
      <c r="G106" s="32">
        <v>1</v>
      </c>
      <c r="H106" s="32" t="s">
        <v>44</v>
      </c>
      <c r="I106" s="33" t="s">
        <v>384</v>
      </c>
      <c r="J106" s="32" t="s">
        <v>127</v>
      </c>
      <c r="K106" s="32" t="s">
        <v>121</v>
      </c>
      <c r="L106" s="20">
        <v>1080</v>
      </c>
      <c r="M106" s="20"/>
      <c r="N106" s="32" t="s">
        <v>80</v>
      </c>
      <c r="O106" s="20"/>
      <c r="P106" s="20"/>
      <c r="Q106" s="32" t="s">
        <v>104</v>
      </c>
      <c r="R106" s="20" t="s">
        <v>183</v>
      </c>
      <c r="T106" s="19"/>
      <c r="U106" s="19"/>
      <c r="V106" s="19"/>
    </row>
    <row r="107" spans="2:22" ht="24" customHeight="1" x14ac:dyDescent="0.15">
      <c r="B107" s="45">
        <f t="shared" si="4"/>
        <v>104</v>
      </c>
      <c r="C107" s="62" t="s">
        <v>18</v>
      </c>
      <c r="D107" s="32" t="s">
        <v>385</v>
      </c>
      <c r="E107" s="32" t="s">
        <v>386</v>
      </c>
      <c r="F107" s="32">
        <v>2016</v>
      </c>
      <c r="G107" s="32">
        <v>1</v>
      </c>
      <c r="H107" s="32" t="s">
        <v>44</v>
      </c>
      <c r="I107" s="33" t="s">
        <v>387</v>
      </c>
      <c r="J107" s="32" t="s">
        <v>127</v>
      </c>
      <c r="K107" s="32" t="s">
        <v>121</v>
      </c>
      <c r="L107" s="20">
        <v>2010</v>
      </c>
      <c r="M107" s="20"/>
      <c r="N107" s="32" t="s">
        <v>12</v>
      </c>
      <c r="O107" s="20">
        <v>3</v>
      </c>
      <c r="P107" s="20">
        <v>110</v>
      </c>
      <c r="Q107" s="32" t="s">
        <v>104</v>
      </c>
      <c r="R107" s="20" t="s">
        <v>183</v>
      </c>
      <c r="T107" s="19"/>
      <c r="U107" s="19"/>
      <c r="V107" s="19"/>
    </row>
    <row r="108" spans="2:22" ht="24" customHeight="1" x14ac:dyDescent="0.15">
      <c r="B108" s="45">
        <f t="shared" si="4"/>
        <v>105</v>
      </c>
      <c r="C108" s="62" t="s">
        <v>17</v>
      </c>
      <c r="D108" s="32" t="s">
        <v>361</v>
      </c>
      <c r="E108" s="32" t="s">
        <v>388</v>
      </c>
      <c r="F108" s="32">
        <v>2016</v>
      </c>
      <c r="G108" s="32">
        <v>10</v>
      </c>
      <c r="H108" s="32" t="s">
        <v>44</v>
      </c>
      <c r="I108" s="33" t="s">
        <v>389</v>
      </c>
      <c r="J108" s="32" t="s">
        <v>128</v>
      </c>
      <c r="K108" s="32" t="s">
        <v>121</v>
      </c>
      <c r="L108" s="20">
        <v>620</v>
      </c>
      <c r="M108" s="20"/>
      <c r="N108" s="32" t="s">
        <v>12</v>
      </c>
      <c r="O108" s="20">
        <v>3.7</v>
      </c>
      <c r="P108" s="20">
        <v>52</v>
      </c>
      <c r="Q108" s="32" t="s">
        <v>81</v>
      </c>
      <c r="R108" s="20" t="s">
        <v>2</v>
      </c>
      <c r="T108" s="19"/>
      <c r="U108" s="19"/>
      <c r="V108" s="19"/>
    </row>
    <row r="109" spans="2:22" ht="24" customHeight="1" x14ac:dyDescent="0.15">
      <c r="B109" s="45">
        <f t="shared" si="4"/>
        <v>106</v>
      </c>
      <c r="C109" s="62" t="s">
        <v>18</v>
      </c>
      <c r="D109" s="32" t="s">
        <v>385</v>
      </c>
      <c r="E109" s="32" t="s">
        <v>386</v>
      </c>
      <c r="F109" s="32">
        <v>2017</v>
      </c>
      <c r="G109" s="32">
        <v>1</v>
      </c>
      <c r="H109" s="32" t="s">
        <v>44</v>
      </c>
      <c r="I109" s="33" t="s">
        <v>387</v>
      </c>
      <c r="J109" s="32" t="s">
        <v>128</v>
      </c>
      <c r="K109" s="32" t="s">
        <v>121</v>
      </c>
      <c r="L109" s="20">
        <v>2160</v>
      </c>
      <c r="M109" s="20"/>
      <c r="N109" s="32" t="s">
        <v>12</v>
      </c>
      <c r="O109" s="20">
        <v>3</v>
      </c>
      <c r="P109" s="20">
        <v>110</v>
      </c>
      <c r="Q109" s="32" t="s">
        <v>104</v>
      </c>
      <c r="R109" s="20" t="s">
        <v>183</v>
      </c>
      <c r="T109" s="19"/>
      <c r="U109" s="19"/>
      <c r="V109" s="19"/>
    </row>
    <row r="110" spans="2:22" ht="24" customHeight="1" x14ac:dyDescent="0.15">
      <c r="B110" s="45">
        <f t="shared" si="4"/>
        <v>107</v>
      </c>
      <c r="C110" s="62" t="s">
        <v>22</v>
      </c>
      <c r="D110" s="32" t="s">
        <v>378</v>
      </c>
      <c r="E110" s="32" t="s">
        <v>379</v>
      </c>
      <c r="F110" s="32">
        <v>2017</v>
      </c>
      <c r="G110" s="32">
        <v>2</v>
      </c>
      <c r="H110" s="32" t="s">
        <v>44</v>
      </c>
      <c r="I110" s="33" t="s">
        <v>366</v>
      </c>
      <c r="J110" s="32" t="s">
        <v>128</v>
      </c>
      <c r="K110" s="32" t="s">
        <v>122</v>
      </c>
      <c r="L110" s="20">
        <v>120</v>
      </c>
      <c r="M110" s="20"/>
      <c r="N110" s="32" t="s">
        <v>12</v>
      </c>
      <c r="O110" s="20">
        <v>3</v>
      </c>
      <c r="P110" s="20">
        <v>151.26</v>
      </c>
      <c r="Q110" s="32" t="s">
        <v>104</v>
      </c>
      <c r="R110" s="20" t="s">
        <v>380</v>
      </c>
      <c r="T110" s="19"/>
      <c r="U110" s="19"/>
      <c r="V110" s="19"/>
    </row>
    <row r="111" spans="2:22" ht="24" customHeight="1" x14ac:dyDescent="0.15">
      <c r="B111" s="45">
        <f t="shared" si="4"/>
        <v>108</v>
      </c>
      <c r="C111" s="62" t="s">
        <v>17</v>
      </c>
      <c r="D111" s="32" t="s">
        <v>361</v>
      </c>
      <c r="E111" s="32" t="s">
        <v>390</v>
      </c>
      <c r="F111" s="32">
        <v>2017</v>
      </c>
      <c r="G111" s="32">
        <v>4</v>
      </c>
      <c r="H111" s="32" t="s">
        <v>44</v>
      </c>
      <c r="I111" s="33" t="s">
        <v>391</v>
      </c>
      <c r="J111" s="32" t="s">
        <v>127</v>
      </c>
      <c r="K111" s="32" t="s">
        <v>121</v>
      </c>
      <c r="L111" s="20">
        <v>1200</v>
      </c>
      <c r="M111" s="20"/>
      <c r="N111" s="32" t="s">
        <v>12</v>
      </c>
      <c r="O111" s="20">
        <v>1</v>
      </c>
      <c r="P111" s="20">
        <v>60</v>
      </c>
      <c r="Q111" s="32" t="s">
        <v>104</v>
      </c>
      <c r="R111" s="20" t="s">
        <v>183</v>
      </c>
      <c r="T111" s="19"/>
      <c r="U111" s="19"/>
      <c r="V111" s="19"/>
    </row>
    <row r="112" spans="2:22" ht="24" customHeight="1" x14ac:dyDescent="0.15">
      <c r="B112" s="45">
        <f t="shared" si="4"/>
        <v>109</v>
      </c>
      <c r="C112" s="62" t="s">
        <v>18</v>
      </c>
      <c r="D112" s="32" t="s">
        <v>392</v>
      </c>
      <c r="E112" s="32" t="s">
        <v>393</v>
      </c>
      <c r="F112" s="32">
        <v>2017</v>
      </c>
      <c r="G112" s="32">
        <v>12</v>
      </c>
      <c r="H112" s="32" t="s">
        <v>44</v>
      </c>
      <c r="I112" s="33" t="s">
        <v>394</v>
      </c>
      <c r="J112" s="32" t="s">
        <v>127</v>
      </c>
      <c r="K112" s="32" t="s">
        <v>121</v>
      </c>
      <c r="L112" s="20">
        <v>1800</v>
      </c>
      <c r="M112" s="20"/>
      <c r="N112" s="32" t="s">
        <v>11</v>
      </c>
      <c r="O112" s="20">
        <v>7</v>
      </c>
      <c r="P112" s="20">
        <v>127</v>
      </c>
      <c r="Q112" s="32" t="s">
        <v>81</v>
      </c>
      <c r="R112" s="20" t="s">
        <v>395</v>
      </c>
      <c r="T112" s="19"/>
      <c r="U112" s="19"/>
      <c r="V112" s="19"/>
    </row>
    <row r="113" spans="2:22" ht="24" customHeight="1" x14ac:dyDescent="0.15">
      <c r="B113" s="45">
        <f t="shared" si="4"/>
        <v>110</v>
      </c>
      <c r="C113" s="62" t="s">
        <v>17</v>
      </c>
      <c r="D113" s="32" t="s">
        <v>396</v>
      </c>
      <c r="E113" s="32" t="s">
        <v>397</v>
      </c>
      <c r="F113" s="32">
        <v>2012</v>
      </c>
      <c r="G113" s="32">
        <v>1</v>
      </c>
      <c r="H113" s="32" t="s">
        <v>45</v>
      </c>
      <c r="I113" s="33" t="s">
        <v>398</v>
      </c>
      <c r="J113" s="32" t="s">
        <v>128</v>
      </c>
      <c r="K113" s="32" t="s">
        <v>121</v>
      </c>
      <c r="L113" s="20">
        <v>800</v>
      </c>
      <c r="M113" s="20"/>
      <c r="N113" s="32" t="s">
        <v>11</v>
      </c>
      <c r="O113" s="20"/>
      <c r="P113" s="20"/>
      <c r="Q113" s="32" t="s">
        <v>81</v>
      </c>
      <c r="R113" s="20" t="s">
        <v>399</v>
      </c>
      <c r="T113" s="19"/>
      <c r="U113" s="19"/>
      <c r="V113" s="19"/>
    </row>
    <row r="114" spans="2:22" ht="24" customHeight="1" x14ac:dyDescent="0.15">
      <c r="B114" s="45">
        <f t="shared" si="4"/>
        <v>111</v>
      </c>
      <c r="C114" s="62" t="s">
        <v>16</v>
      </c>
      <c r="D114" s="32" t="s">
        <v>400</v>
      </c>
      <c r="E114" s="32" t="s">
        <v>401</v>
      </c>
      <c r="F114" s="32">
        <v>2012</v>
      </c>
      <c r="G114" s="32">
        <v>1</v>
      </c>
      <c r="H114" s="32" t="s">
        <v>45</v>
      </c>
      <c r="I114" s="33" t="s">
        <v>402</v>
      </c>
      <c r="J114" s="32" t="s">
        <v>125</v>
      </c>
      <c r="K114" s="32" t="s">
        <v>121</v>
      </c>
      <c r="L114" s="20"/>
      <c r="M114" s="20">
        <v>828</v>
      </c>
      <c r="N114" s="32" t="s">
        <v>12</v>
      </c>
      <c r="O114" s="20"/>
      <c r="P114" s="20"/>
      <c r="Q114" s="32" t="s">
        <v>20</v>
      </c>
      <c r="R114" s="20" t="s">
        <v>403</v>
      </c>
      <c r="T114" s="19"/>
      <c r="U114" s="19"/>
      <c r="V114" s="19"/>
    </row>
    <row r="115" spans="2:22" ht="24" customHeight="1" x14ac:dyDescent="0.15">
      <c r="B115" s="45">
        <f t="shared" si="4"/>
        <v>112</v>
      </c>
      <c r="C115" s="62" t="s">
        <v>18</v>
      </c>
      <c r="D115" s="32" t="s">
        <v>404</v>
      </c>
      <c r="E115" s="32" t="s">
        <v>405</v>
      </c>
      <c r="F115" s="32">
        <v>2012</v>
      </c>
      <c r="G115" s="32">
        <v>1</v>
      </c>
      <c r="H115" s="32" t="s">
        <v>45</v>
      </c>
      <c r="I115" s="33" t="s">
        <v>406</v>
      </c>
      <c r="J115" s="32" t="s">
        <v>128</v>
      </c>
      <c r="K115" s="32" t="s">
        <v>121</v>
      </c>
      <c r="L115" s="20">
        <v>226</v>
      </c>
      <c r="M115" s="20"/>
      <c r="N115" s="32" t="s">
        <v>12</v>
      </c>
      <c r="O115" s="20"/>
      <c r="P115" s="20"/>
      <c r="Q115" s="32" t="s">
        <v>104</v>
      </c>
      <c r="R115" s="20" t="s">
        <v>407</v>
      </c>
      <c r="T115" s="19"/>
      <c r="U115" s="19"/>
      <c r="V115" s="19"/>
    </row>
    <row r="116" spans="2:22" ht="24" customHeight="1" x14ac:dyDescent="0.15">
      <c r="B116" s="45">
        <f t="shared" si="4"/>
        <v>113</v>
      </c>
      <c r="C116" s="62" t="s">
        <v>18</v>
      </c>
      <c r="D116" s="32" t="s">
        <v>408</v>
      </c>
      <c r="E116" s="32" t="s">
        <v>409</v>
      </c>
      <c r="F116" s="32">
        <v>2012</v>
      </c>
      <c r="G116" s="32">
        <v>1</v>
      </c>
      <c r="H116" s="32" t="s">
        <v>32</v>
      </c>
      <c r="I116" s="33" t="s">
        <v>410</v>
      </c>
      <c r="J116" s="32" t="s">
        <v>128</v>
      </c>
      <c r="K116" s="32" t="s">
        <v>121</v>
      </c>
      <c r="L116" s="20">
        <v>104</v>
      </c>
      <c r="M116" s="20"/>
      <c r="N116" s="32" t="s">
        <v>12</v>
      </c>
      <c r="O116" s="20"/>
      <c r="P116" s="20"/>
      <c r="Q116" s="32" t="s">
        <v>81</v>
      </c>
      <c r="R116" s="20" t="s">
        <v>411</v>
      </c>
      <c r="T116" s="19"/>
      <c r="U116" s="19"/>
      <c r="V116" s="19"/>
    </row>
    <row r="117" spans="2:22" ht="24" customHeight="1" x14ac:dyDescent="0.15">
      <c r="B117" s="45">
        <f t="shared" si="4"/>
        <v>114</v>
      </c>
      <c r="C117" s="62" t="s">
        <v>18</v>
      </c>
      <c r="D117" s="32" t="s">
        <v>412</v>
      </c>
      <c r="E117" s="32" t="s">
        <v>413</v>
      </c>
      <c r="F117" s="32">
        <v>2012</v>
      </c>
      <c r="G117" s="32">
        <v>1</v>
      </c>
      <c r="H117" s="32" t="s">
        <v>32</v>
      </c>
      <c r="I117" s="33" t="s">
        <v>414</v>
      </c>
      <c r="J117" s="32" t="s">
        <v>126</v>
      </c>
      <c r="K117" s="32" t="s">
        <v>121</v>
      </c>
      <c r="L117" s="20"/>
      <c r="M117" s="20">
        <v>72</v>
      </c>
      <c r="N117" s="32" t="s">
        <v>12</v>
      </c>
      <c r="O117" s="20"/>
      <c r="P117" s="20"/>
      <c r="Q117" s="32" t="s">
        <v>88</v>
      </c>
      <c r="R117" s="20" t="s">
        <v>415</v>
      </c>
      <c r="T117" s="19"/>
      <c r="U117" s="19"/>
      <c r="V117" s="19"/>
    </row>
    <row r="118" spans="2:22" ht="24" customHeight="1" x14ac:dyDescent="0.15">
      <c r="B118" s="45">
        <f t="shared" si="4"/>
        <v>115</v>
      </c>
      <c r="C118" s="62" t="s">
        <v>18</v>
      </c>
      <c r="D118" s="32" t="s">
        <v>416</v>
      </c>
      <c r="E118" s="32" t="s">
        <v>417</v>
      </c>
      <c r="F118" s="32">
        <v>2012</v>
      </c>
      <c r="G118" s="32">
        <v>4</v>
      </c>
      <c r="H118" s="32" t="s">
        <v>33</v>
      </c>
      <c r="I118" s="33" t="s">
        <v>418</v>
      </c>
      <c r="J118" s="32" t="s">
        <v>126</v>
      </c>
      <c r="K118" s="32" t="s">
        <v>121</v>
      </c>
      <c r="L118" s="20"/>
      <c r="M118" s="20">
        <v>560</v>
      </c>
      <c r="N118" s="32" t="s">
        <v>12</v>
      </c>
      <c r="O118" s="20"/>
      <c r="P118" s="20"/>
      <c r="Q118" s="32" t="s">
        <v>104</v>
      </c>
      <c r="R118" s="20" t="s">
        <v>419</v>
      </c>
      <c r="T118" s="19"/>
      <c r="U118" s="19"/>
      <c r="V118" s="19"/>
    </row>
    <row r="119" spans="2:22" ht="24" customHeight="1" x14ac:dyDescent="0.15">
      <c r="B119" s="45">
        <f t="shared" si="4"/>
        <v>116</v>
      </c>
      <c r="C119" s="62" t="s">
        <v>17</v>
      </c>
      <c r="D119" s="32" t="s">
        <v>420</v>
      </c>
      <c r="E119" s="32"/>
      <c r="F119" s="32">
        <v>2012</v>
      </c>
      <c r="G119" s="32">
        <v>5</v>
      </c>
      <c r="H119" s="32" t="s">
        <v>45</v>
      </c>
      <c r="I119" s="33" t="s">
        <v>421</v>
      </c>
      <c r="J119" s="32" t="s">
        <v>126</v>
      </c>
      <c r="K119" s="32" t="s">
        <v>121</v>
      </c>
      <c r="L119" s="20"/>
      <c r="M119" s="20">
        <v>240</v>
      </c>
      <c r="N119" s="32" t="s">
        <v>12</v>
      </c>
      <c r="O119" s="20"/>
      <c r="P119" s="20"/>
      <c r="Q119" s="32" t="s">
        <v>104</v>
      </c>
      <c r="R119" s="20"/>
      <c r="T119" s="19"/>
      <c r="U119" s="19"/>
      <c r="V119" s="19"/>
    </row>
    <row r="120" spans="2:22" ht="24" customHeight="1" x14ac:dyDescent="0.15">
      <c r="B120" s="45">
        <f t="shared" si="4"/>
        <v>117</v>
      </c>
      <c r="C120" s="62" t="s">
        <v>18</v>
      </c>
      <c r="D120" s="32" t="s">
        <v>422</v>
      </c>
      <c r="E120" s="32" t="s">
        <v>423</v>
      </c>
      <c r="F120" s="32">
        <v>2012</v>
      </c>
      <c r="G120" s="32">
        <v>5</v>
      </c>
      <c r="H120" s="32" t="s">
        <v>32</v>
      </c>
      <c r="I120" s="33" t="s">
        <v>424</v>
      </c>
      <c r="J120" s="32" t="s">
        <v>128</v>
      </c>
      <c r="K120" s="32" t="s">
        <v>121</v>
      </c>
      <c r="L120" s="20">
        <v>1112</v>
      </c>
      <c r="M120" s="20"/>
      <c r="N120" s="32" t="s">
        <v>12</v>
      </c>
      <c r="O120" s="20"/>
      <c r="P120" s="20"/>
      <c r="Q120" s="32" t="s">
        <v>81</v>
      </c>
      <c r="R120" s="20" t="s">
        <v>425</v>
      </c>
      <c r="T120" s="19"/>
      <c r="U120" s="19"/>
      <c r="V120" s="19"/>
    </row>
    <row r="121" spans="2:22" ht="24" customHeight="1" x14ac:dyDescent="0.15">
      <c r="B121" s="45">
        <f t="shared" si="4"/>
        <v>118</v>
      </c>
      <c r="C121" s="62" t="s">
        <v>17</v>
      </c>
      <c r="D121" s="32" t="s">
        <v>426</v>
      </c>
      <c r="E121" s="32" t="s">
        <v>427</v>
      </c>
      <c r="F121" s="32">
        <v>2012</v>
      </c>
      <c r="G121" s="32">
        <v>5</v>
      </c>
      <c r="H121" s="32" t="s">
        <v>33</v>
      </c>
      <c r="I121" s="33" t="s">
        <v>428</v>
      </c>
      <c r="J121" s="32" t="s">
        <v>128</v>
      </c>
      <c r="K121" s="32" t="s">
        <v>121</v>
      </c>
      <c r="L121" s="20">
        <v>175</v>
      </c>
      <c r="M121" s="20"/>
      <c r="N121" s="32" t="s">
        <v>12</v>
      </c>
      <c r="O121" s="20"/>
      <c r="P121" s="20"/>
      <c r="Q121" s="32" t="s">
        <v>81</v>
      </c>
      <c r="R121" s="20" t="s">
        <v>429</v>
      </c>
      <c r="T121" s="19"/>
      <c r="U121" s="19"/>
      <c r="V121" s="19"/>
    </row>
    <row r="122" spans="2:22" ht="24" customHeight="1" x14ac:dyDescent="0.15">
      <c r="B122" s="45">
        <f t="shared" si="4"/>
        <v>119</v>
      </c>
      <c r="C122" s="62" t="s">
        <v>17</v>
      </c>
      <c r="D122" s="32" t="s">
        <v>430</v>
      </c>
      <c r="E122" s="32" t="s">
        <v>431</v>
      </c>
      <c r="F122" s="32">
        <v>2012</v>
      </c>
      <c r="G122" s="32">
        <v>6</v>
      </c>
      <c r="H122" s="32" t="s">
        <v>45</v>
      </c>
      <c r="I122" s="33" t="s">
        <v>432</v>
      </c>
      <c r="J122" s="32" t="s">
        <v>128</v>
      </c>
      <c r="K122" s="32" t="s">
        <v>121</v>
      </c>
      <c r="L122" s="20">
        <v>234</v>
      </c>
      <c r="M122" s="20"/>
      <c r="N122" s="32" t="s">
        <v>12</v>
      </c>
      <c r="O122" s="20"/>
      <c r="P122" s="20"/>
      <c r="Q122" s="32" t="s">
        <v>81</v>
      </c>
      <c r="R122" s="20" t="s">
        <v>433</v>
      </c>
      <c r="T122" s="19"/>
      <c r="U122" s="19"/>
      <c r="V122" s="19"/>
    </row>
    <row r="123" spans="2:22" ht="24" customHeight="1" x14ac:dyDescent="0.15">
      <c r="B123" s="45">
        <f t="shared" si="4"/>
        <v>120</v>
      </c>
      <c r="C123" s="62" t="s">
        <v>18</v>
      </c>
      <c r="D123" s="32" t="s">
        <v>434</v>
      </c>
      <c r="E123" s="32" t="s">
        <v>435</v>
      </c>
      <c r="F123" s="32">
        <v>2012</v>
      </c>
      <c r="G123" s="32">
        <v>7</v>
      </c>
      <c r="H123" s="32" t="s">
        <v>45</v>
      </c>
      <c r="I123" s="33" t="s">
        <v>436</v>
      </c>
      <c r="J123" s="32" t="s">
        <v>128</v>
      </c>
      <c r="K123" s="32" t="s">
        <v>121</v>
      </c>
      <c r="L123" s="20">
        <v>413</v>
      </c>
      <c r="M123" s="20"/>
      <c r="N123" s="32" t="s">
        <v>12</v>
      </c>
      <c r="O123" s="20"/>
      <c r="P123" s="20"/>
      <c r="Q123" s="32" t="s">
        <v>81</v>
      </c>
      <c r="R123" s="20" t="s">
        <v>147</v>
      </c>
    </row>
    <row r="124" spans="2:22" ht="24" customHeight="1" x14ac:dyDescent="0.15">
      <c r="B124" s="45">
        <f t="shared" si="4"/>
        <v>121</v>
      </c>
      <c r="C124" s="62" t="s">
        <v>18</v>
      </c>
      <c r="D124" s="32" t="s">
        <v>437</v>
      </c>
      <c r="E124" s="32" t="s">
        <v>438</v>
      </c>
      <c r="F124" s="32">
        <v>2012</v>
      </c>
      <c r="G124" s="32">
        <v>8</v>
      </c>
      <c r="H124" s="32" t="s">
        <v>45</v>
      </c>
      <c r="I124" s="33" t="s">
        <v>406</v>
      </c>
      <c r="J124" s="32" t="s">
        <v>128</v>
      </c>
      <c r="K124" s="32" t="s">
        <v>121</v>
      </c>
      <c r="L124" s="20">
        <v>132</v>
      </c>
      <c r="M124" s="20"/>
      <c r="N124" s="32" t="s">
        <v>12</v>
      </c>
      <c r="O124" s="20"/>
      <c r="P124" s="20"/>
      <c r="Q124" s="32" t="s">
        <v>104</v>
      </c>
      <c r="R124" s="20" t="s">
        <v>407</v>
      </c>
    </row>
    <row r="125" spans="2:22" ht="24" customHeight="1" x14ac:dyDescent="0.15">
      <c r="B125" s="45">
        <f t="shared" si="4"/>
        <v>122</v>
      </c>
      <c r="C125" s="62" t="s">
        <v>17</v>
      </c>
      <c r="D125" s="32" t="s">
        <v>396</v>
      </c>
      <c r="E125" s="32" t="s">
        <v>439</v>
      </c>
      <c r="F125" s="32">
        <v>2012</v>
      </c>
      <c r="G125" s="32">
        <v>8</v>
      </c>
      <c r="H125" s="32" t="s">
        <v>45</v>
      </c>
      <c r="I125" s="33" t="s">
        <v>398</v>
      </c>
      <c r="J125" s="32" t="s">
        <v>128</v>
      </c>
      <c r="K125" s="32" t="s">
        <v>121</v>
      </c>
      <c r="L125" s="20">
        <v>944</v>
      </c>
      <c r="M125" s="20"/>
      <c r="N125" s="32" t="s">
        <v>12</v>
      </c>
      <c r="O125" s="20"/>
      <c r="P125" s="20"/>
      <c r="Q125" s="32" t="s">
        <v>81</v>
      </c>
      <c r="R125" s="20" t="s">
        <v>440</v>
      </c>
    </row>
    <row r="126" spans="2:22" ht="24" customHeight="1" x14ac:dyDescent="0.15">
      <c r="B126" s="45">
        <f t="shared" si="4"/>
        <v>123</v>
      </c>
      <c r="C126" s="62" t="s">
        <v>18</v>
      </c>
      <c r="D126" s="32" t="s">
        <v>437</v>
      </c>
      <c r="E126" s="32" t="s">
        <v>441</v>
      </c>
      <c r="F126" s="32">
        <v>2012</v>
      </c>
      <c r="G126" s="32">
        <v>8</v>
      </c>
      <c r="H126" s="32" t="s">
        <v>45</v>
      </c>
      <c r="I126" s="33" t="s">
        <v>406</v>
      </c>
      <c r="J126" s="32" t="s">
        <v>128</v>
      </c>
      <c r="K126" s="32" t="s">
        <v>121</v>
      </c>
      <c r="L126" s="20">
        <v>154</v>
      </c>
      <c r="M126" s="20"/>
      <c r="N126" s="32" t="s">
        <v>12</v>
      </c>
      <c r="O126" s="20"/>
      <c r="P126" s="20"/>
      <c r="Q126" s="32" t="s">
        <v>104</v>
      </c>
      <c r="R126" s="20" t="s">
        <v>407</v>
      </c>
    </row>
    <row r="127" spans="2:22" ht="24" customHeight="1" x14ac:dyDescent="0.15">
      <c r="B127" s="45">
        <f t="shared" si="4"/>
        <v>124</v>
      </c>
      <c r="C127" s="62" t="s">
        <v>18</v>
      </c>
      <c r="D127" s="32" t="s">
        <v>442</v>
      </c>
      <c r="E127" s="32" t="s">
        <v>443</v>
      </c>
      <c r="F127" s="32">
        <v>2012</v>
      </c>
      <c r="G127" s="32">
        <v>8</v>
      </c>
      <c r="H127" s="32" t="s">
        <v>33</v>
      </c>
      <c r="I127" s="33" t="s">
        <v>444</v>
      </c>
      <c r="J127" s="32" t="s">
        <v>128</v>
      </c>
      <c r="K127" s="32" t="s">
        <v>121</v>
      </c>
      <c r="L127" s="20">
        <v>104</v>
      </c>
      <c r="M127" s="20"/>
      <c r="N127" s="32" t="s">
        <v>12</v>
      </c>
      <c r="O127" s="20"/>
      <c r="P127" s="20"/>
      <c r="Q127" s="32" t="s">
        <v>20</v>
      </c>
      <c r="R127" s="20" t="s">
        <v>445</v>
      </c>
    </row>
    <row r="128" spans="2:22" ht="24" customHeight="1" x14ac:dyDescent="0.15">
      <c r="B128" s="45">
        <f t="shared" si="4"/>
        <v>125</v>
      </c>
      <c r="C128" s="62" t="s">
        <v>18</v>
      </c>
      <c r="D128" s="32" t="s">
        <v>446</v>
      </c>
      <c r="E128" s="32" t="s">
        <v>447</v>
      </c>
      <c r="F128" s="32">
        <v>2012</v>
      </c>
      <c r="G128" s="32">
        <v>8</v>
      </c>
      <c r="H128" s="32" t="s">
        <v>45</v>
      </c>
      <c r="I128" s="33" t="s">
        <v>448</v>
      </c>
      <c r="J128" s="32" t="s">
        <v>128</v>
      </c>
      <c r="K128" s="32" t="s">
        <v>121</v>
      </c>
      <c r="L128" s="20">
        <v>1098</v>
      </c>
      <c r="M128" s="20">
        <v>468</v>
      </c>
      <c r="N128" s="32" t="s">
        <v>12</v>
      </c>
      <c r="O128" s="20"/>
      <c r="P128" s="20"/>
      <c r="Q128" s="32" t="s">
        <v>81</v>
      </c>
      <c r="R128" s="20" t="s">
        <v>449</v>
      </c>
    </row>
    <row r="129" spans="2:18" ht="24" customHeight="1" x14ac:dyDescent="0.15">
      <c r="B129" s="45">
        <f t="shared" si="4"/>
        <v>126</v>
      </c>
      <c r="C129" s="62" t="s">
        <v>18</v>
      </c>
      <c r="D129" s="32" t="s">
        <v>450</v>
      </c>
      <c r="E129" s="32" t="s">
        <v>451</v>
      </c>
      <c r="F129" s="32">
        <v>2012</v>
      </c>
      <c r="G129" s="32">
        <v>9</v>
      </c>
      <c r="H129" s="32" t="s">
        <v>45</v>
      </c>
      <c r="I129" s="33" t="s">
        <v>406</v>
      </c>
      <c r="J129" s="32" t="s">
        <v>128</v>
      </c>
      <c r="K129" s="32" t="s">
        <v>121</v>
      </c>
      <c r="L129" s="20">
        <v>176</v>
      </c>
      <c r="M129" s="20"/>
      <c r="N129" s="32" t="s">
        <v>12</v>
      </c>
      <c r="O129" s="20"/>
      <c r="P129" s="20"/>
      <c r="Q129" s="32" t="s">
        <v>104</v>
      </c>
      <c r="R129" s="20" t="s">
        <v>407</v>
      </c>
    </row>
    <row r="130" spans="2:18" ht="24" customHeight="1" x14ac:dyDescent="0.15">
      <c r="B130" s="45">
        <f t="shared" si="4"/>
        <v>127</v>
      </c>
      <c r="C130" s="62" t="s">
        <v>18</v>
      </c>
      <c r="D130" s="32" t="s">
        <v>437</v>
      </c>
      <c r="E130" s="32" t="s">
        <v>452</v>
      </c>
      <c r="F130" s="32">
        <v>2012</v>
      </c>
      <c r="G130" s="32">
        <v>9</v>
      </c>
      <c r="H130" s="32" t="s">
        <v>45</v>
      </c>
      <c r="I130" s="33" t="s">
        <v>406</v>
      </c>
      <c r="J130" s="32" t="s">
        <v>128</v>
      </c>
      <c r="K130" s="32" t="s">
        <v>121</v>
      </c>
      <c r="L130" s="20">
        <v>132</v>
      </c>
      <c r="M130" s="20"/>
      <c r="N130" s="32" t="s">
        <v>12</v>
      </c>
      <c r="O130" s="20"/>
      <c r="P130" s="20"/>
      <c r="Q130" s="32" t="s">
        <v>104</v>
      </c>
      <c r="R130" s="20" t="s">
        <v>407</v>
      </c>
    </row>
    <row r="131" spans="2:18" ht="24" customHeight="1" x14ac:dyDescent="0.15">
      <c r="B131" s="45">
        <f t="shared" si="4"/>
        <v>128</v>
      </c>
      <c r="C131" s="62" t="s">
        <v>18</v>
      </c>
      <c r="D131" s="32" t="s">
        <v>453</v>
      </c>
      <c r="E131" s="32" t="s">
        <v>454</v>
      </c>
      <c r="F131" s="32">
        <v>2012</v>
      </c>
      <c r="G131" s="32">
        <v>9</v>
      </c>
      <c r="H131" s="32" t="s">
        <v>33</v>
      </c>
      <c r="I131" s="33" t="s">
        <v>455</v>
      </c>
      <c r="J131" s="32" t="s">
        <v>128</v>
      </c>
      <c r="K131" s="32" t="s">
        <v>121</v>
      </c>
      <c r="L131" s="20">
        <v>45</v>
      </c>
      <c r="M131" s="20">
        <v>95</v>
      </c>
      <c r="N131" s="32" t="s">
        <v>12</v>
      </c>
      <c r="O131" s="20"/>
      <c r="P131" s="20"/>
      <c r="Q131" s="32" t="s">
        <v>81</v>
      </c>
      <c r="R131" s="20" t="s">
        <v>147</v>
      </c>
    </row>
    <row r="132" spans="2:18" ht="24" customHeight="1" x14ac:dyDescent="0.15">
      <c r="B132" s="45">
        <f t="shared" si="4"/>
        <v>129</v>
      </c>
      <c r="C132" s="62" t="s">
        <v>18</v>
      </c>
      <c r="D132" s="32" t="s">
        <v>437</v>
      </c>
      <c r="E132" s="32" t="s">
        <v>452</v>
      </c>
      <c r="F132" s="32">
        <v>2012</v>
      </c>
      <c r="G132" s="32">
        <v>9</v>
      </c>
      <c r="H132" s="32" t="s">
        <v>45</v>
      </c>
      <c r="I132" s="33" t="s">
        <v>406</v>
      </c>
      <c r="J132" s="32" t="s">
        <v>128</v>
      </c>
      <c r="K132" s="32" t="s">
        <v>121</v>
      </c>
      <c r="L132" s="20">
        <v>132</v>
      </c>
      <c r="M132" s="20"/>
      <c r="N132" s="32" t="s">
        <v>12</v>
      </c>
      <c r="O132" s="20"/>
      <c r="P132" s="20"/>
      <c r="Q132" s="32" t="s">
        <v>104</v>
      </c>
      <c r="R132" s="20" t="s">
        <v>407</v>
      </c>
    </row>
    <row r="133" spans="2:18" ht="24" customHeight="1" x14ac:dyDescent="0.15">
      <c r="B133" s="45">
        <f t="shared" si="4"/>
        <v>130</v>
      </c>
      <c r="C133" s="62" t="s">
        <v>18</v>
      </c>
      <c r="D133" s="32" t="s">
        <v>453</v>
      </c>
      <c r="E133" s="32" t="s">
        <v>454</v>
      </c>
      <c r="F133" s="32">
        <v>2012</v>
      </c>
      <c r="G133" s="32">
        <v>9</v>
      </c>
      <c r="H133" s="32" t="s">
        <v>33</v>
      </c>
      <c r="I133" s="33" t="s">
        <v>455</v>
      </c>
      <c r="J133" s="32" t="s">
        <v>128</v>
      </c>
      <c r="K133" s="32" t="s">
        <v>121</v>
      </c>
      <c r="L133" s="20">
        <v>45</v>
      </c>
      <c r="M133" s="20">
        <v>95</v>
      </c>
      <c r="N133" s="32" t="s">
        <v>12</v>
      </c>
      <c r="O133" s="20"/>
      <c r="P133" s="20"/>
      <c r="Q133" s="32" t="s">
        <v>81</v>
      </c>
      <c r="R133" s="20" t="s">
        <v>147</v>
      </c>
    </row>
    <row r="134" spans="2:18" ht="24" customHeight="1" x14ac:dyDescent="0.15">
      <c r="B134" s="45">
        <f t="shared" si="4"/>
        <v>131</v>
      </c>
      <c r="C134" s="62" t="s">
        <v>18</v>
      </c>
      <c r="D134" s="32" t="s">
        <v>450</v>
      </c>
      <c r="E134" s="32" t="s">
        <v>451</v>
      </c>
      <c r="F134" s="32">
        <v>2012</v>
      </c>
      <c r="G134" s="32">
        <v>9</v>
      </c>
      <c r="H134" s="32" t="s">
        <v>45</v>
      </c>
      <c r="I134" s="33" t="s">
        <v>406</v>
      </c>
      <c r="J134" s="32" t="s">
        <v>128</v>
      </c>
      <c r="K134" s="32" t="s">
        <v>121</v>
      </c>
      <c r="L134" s="20">
        <v>176</v>
      </c>
      <c r="M134" s="20"/>
      <c r="N134" s="32" t="s">
        <v>12</v>
      </c>
      <c r="O134" s="20"/>
      <c r="P134" s="20"/>
      <c r="Q134" s="32" t="s">
        <v>104</v>
      </c>
      <c r="R134" s="20" t="s">
        <v>407</v>
      </c>
    </row>
    <row r="135" spans="2:18" ht="24" customHeight="1" x14ac:dyDescent="0.15">
      <c r="B135" s="45">
        <f t="shared" si="4"/>
        <v>132</v>
      </c>
      <c r="C135" s="62" t="s">
        <v>18</v>
      </c>
      <c r="D135" s="32" t="s">
        <v>437</v>
      </c>
      <c r="E135" s="32" t="s">
        <v>456</v>
      </c>
      <c r="F135" s="32">
        <v>2012</v>
      </c>
      <c r="G135" s="32">
        <v>11</v>
      </c>
      <c r="H135" s="32" t="s">
        <v>45</v>
      </c>
      <c r="I135" s="33" t="s">
        <v>406</v>
      </c>
      <c r="J135" s="32" t="s">
        <v>128</v>
      </c>
      <c r="K135" s="32" t="s">
        <v>121</v>
      </c>
      <c r="L135" s="20">
        <v>575</v>
      </c>
      <c r="M135" s="20"/>
      <c r="N135" s="32" t="s">
        <v>12</v>
      </c>
      <c r="O135" s="20"/>
      <c r="P135" s="20"/>
      <c r="Q135" s="32" t="s">
        <v>104</v>
      </c>
      <c r="R135" s="20" t="s">
        <v>407</v>
      </c>
    </row>
    <row r="136" spans="2:18" ht="24" customHeight="1" x14ac:dyDescent="0.15">
      <c r="B136" s="45">
        <f t="shared" si="4"/>
        <v>133</v>
      </c>
      <c r="C136" s="62" t="s">
        <v>17</v>
      </c>
      <c r="D136" s="32" t="s">
        <v>396</v>
      </c>
      <c r="E136" s="32" t="s">
        <v>457</v>
      </c>
      <c r="F136" s="32">
        <v>2012</v>
      </c>
      <c r="G136" s="32">
        <v>11</v>
      </c>
      <c r="H136" s="32" t="s">
        <v>45</v>
      </c>
      <c r="I136" s="33" t="s">
        <v>398</v>
      </c>
      <c r="J136" s="32" t="s">
        <v>128</v>
      </c>
      <c r="K136" s="32" t="s">
        <v>121</v>
      </c>
      <c r="L136" s="20">
        <v>720</v>
      </c>
      <c r="M136" s="20"/>
      <c r="N136" s="32" t="s">
        <v>12</v>
      </c>
      <c r="O136" s="20"/>
      <c r="P136" s="20"/>
      <c r="Q136" s="32" t="s">
        <v>81</v>
      </c>
      <c r="R136" s="20" t="s">
        <v>399</v>
      </c>
    </row>
    <row r="137" spans="2:18" ht="24" customHeight="1" x14ac:dyDescent="0.15">
      <c r="B137" s="45">
        <f t="shared" si="4"/>
        <v>134</v>
      </c>
      <c r="C137" s="62" t="s">
        <v>18</v>
      </c>
      <c r="D137" s="32" t="s">
        <v>458</v>
      </c>
      <c r="E137" s="32" t="s">
        <v>459</v>
      </c>
      <c r="F137" s="32">
        <v>2012</v>
      </c>
      <c r="G137" s="32">
        <v>11</v>
      </c>
      <c r="H137" s="32" t="s">
        <v>32</v>
      </c>
      <c r="I137" s="33" t="s">
        <v>460</v>
      </c>
      <c r="J137" s="32" t="s">
        <v>128</v>
      </c>
      <c r="K137" s="32" t="s">
        <v>121</v>
      </c>
      <c r="L137" s="20">
        <v>498</v>
      </c>
      <c r="M137" s="20"/>
      <c r="N137" s="32" t="s">
        <v>12</v>
      </c>
      <c r="O137" s="20"/>
      <c r="P137" s="20"/>
      <c r="Q137" s="32" t="s">
        <v>81</v>
      </c>
      <c r="R137" s="20" t="s">
        <v>449</v>
      </c>
    </row>
    <row r="138" spans="2:18" ht="24" customHeight="1" x14ac:dyDescent="0.15">
      <c r="B138" s="45">
        <f t="shared" si="4"/>
        <v>135</v>
      </c>
      <c r="C138" s="62" t="s">
        <v>18</v>
      </c>
      <c r="D138" s="32" t="s">
        <v>437</v>
      </c>
      <c r="E138" s="32" t="s">
        <v>456</v>
      </c>
      <c r="F138" s="32">
        <v>2012</v>
      </c>
      <c r="G138" s="32">
        <v>11</v>
      </c>
      <c r="H138" s="32" t="s">
        <v>45</v>
      </c>
      <c r="I138" s="33" t="s">
        <v>406</v>
      </c>
      <c r="J138" s="32" t="s">
        <v>128</v>
      </c>
      <c r="K138" s="32" t="s">
        <v>121</v>
      </c>
      <c r="L138" s="20">
        <v>575</v>
      </c>
      <c r="M138" s="20"/>
      <c r="N138" s="32" t="s">
        <v>12</v>
      </c>
      <c r="O138" s="20"/>
      <c r="P138" s="20"/>
      <c r="Q138" s="32" t="s">
        <v>104</v>
      </c>
      <c r="R138" s="20" t="s">
        <v>407</v>
      </c>
    </row>
    <row r="139" spans="2:18" ht="24" customHeight="1" x14ac:dyDescent="0.15">
      <c r="B139" s="45">
        <f t="shared" si="4"/>
        <v>136</v>
      </c>
      <c r="C139" s="62" t="s">
        <v>18</v>
      </c>
      <c r="D139" s="32" t="s">
        <v>396</v>
      </c>
      <c r="E139" s="32" t="s">
        <v>457</v>
      </c>
      <c r="F139" s="32">
        <v>2012</v>
      </c>
      <c r="G139" s="32">
        <v>11</v>
      </c>
      <c r="H139" s="32" t="s">
        <v>45</v>
      </c>
      <c r="I139" s="33" t="s">
        <v>398</v>
      </c>
      <c r="J139" s="32" t="s">
        <v>128</v>
      </c>
      <c r="K139" s="32" t="s">
        <v>121</v>
      </c>
      <c r="L139" s="20">
        <v>720</v>
      </c>
      <c r="M139" s="20"/>
      <c r="N139" s="32" t="s">
        <v>12</v>
      </c>
      <c r="O139" s="20"/>
      <c r="P139" s="20"/>
      <c r="Q139" s="32" t="s">
        <v>81</v>
      </c>
      <c r="R139" s="20" t="s">
        <v>399</v>
      </c>
    </row>
    <row r="140" spans="2:18" ht="24" customHeight="1" x14ac:dyDescent="0.15">
      <c r="B140" s="45">
        <f t="shared" si="4"/>
        <v>137</v>
      </c>
      <c r="C140" s="62" t="s">
        <v>18</v>
      </c>
      <c r="D140" s="32" t="s">
        <v>458</v>
      </c>
      <c r="E140" s="32" t="s">
        <v>459</v>
      </c>
      <c r="F140" s="32">
        <v>2012</v>
      </c>
      <c r="G140" s="32">
        <v>11</v>
      </c>
      <c r="H140" s="32" t="s">
        <v>32</v>
      </c>
      <c r="I140" s="33" t="s">
        <v>460</v>
      </c>
      <c r="J140" s="32" t="s">
        <v>128</v>
      </c>
      <c r="K140" s="32" t="s">
        <v>121</v>
      </c>
      <c r="L140" s="20">
        <v>498</v>
      </c>
      <c r="M140" s="20"/>
      <c r="N140" s="32" t="s">
        <v>12</v>
      </c>
      <c r="O140" s="20"/>
      <c r="P140" s="20"/>
      <c r="Q140" s="32" t="s">
        <v>81</v>
      </c>
      <c r="R140" s="20" t="s">
        <v>461</v>
      </c>
    </row>
    <row r="141" spans="2:18" ht="24" customHeight="1" x14ac:dyDescent="0.15">
      <c r="B141" s="45">
        <f t="shared" si="4"/>
        <v>138</v>
      </c>
      <c r="C141" s="62" t="s">
        <v>18</v>
      </c>
      <c r="D141" s="32" t="s">
        <v>462</v>
      </c>
      <c r="E141" s="32" t="s">
        <v>463</v>
      </c>
      <c r="F141" s="32">
        <v>2013</v>
      </c>
      <c r="G141" s="32">
        <v>1</v>
      </c>
      <c r="H141" s="32" t="s">
        <v>45</v>
      </c>
      <c r="I141" s="33" t="s">
        <v>464</v>
      </c>
      <c r="J141" s="32" t="s">
        <v>128</v>
      </c>
      <c r="K141" s="32" t="s">
        <v>121</v>
      </c>
      <c r="L141" s="20">
        <v>720</v>
      </c>
      <c r="M141" s="20"/>
      <c r="N141" s="32" t="s">
        <v>12</v>
      </c>
      <c r="O141" s="20"/>
      <c r="P141" s="20"/>
      <c r="Q141" s="32" t="s">
        <v>104</v>
      </c>
      <c r="R141" s="20" t="s">
        <v>465</v>
      </c>
    </row>
    <row r="142" spans="2:18" ht="24" customHeight="1" x14ac:dyDescent="0.15">
      <c r="B142" s="45">
        <f t="shared" si="4"/>
        <v>139</v>
      </c>
      <c r="C142" s="62" t="s">
        <v>22</v>
      </c>
      <c r="D142" s="32" t="s">
        <v>466</v>
      </c>
      <c r="E142" s="32" t="s">
        <v>467</v>
      </c>
      <c r="F142" s="32">
        <v>2013</v>
      </c>
      <c r="G142" s="32">
        <v>1</v>
      </c>
      <c r="H142" s="32" t="s">
        <v>45</v>
      </c>
      <c r="I142" s="33" t="s">
        <v>468</v>
      </c>
      <c r="J142" s="32" t="s">
        <v>128</v>
      </c>
      <c r="K142" s="32" t="s">
        <v>121</v>
      </c>
      <c r="L142" s="20">
        <v>152</v>
      </c>
      <c r="M142" s="20">
        <v>138</v>
      </c>
      <c r="N142" s="32" t="s">
        <v>12</v>
      </c>
      <c r="O142" s="20"/>
      <c r="P142" s="20"/>
      <c r="Q142" s="32" t="s">
        <v>104</v>
      </c>
      <c r="R142" s="20" t="s">
        <v>407</v>
      </c>
    </row>
    <row r="143" spans="2:18" ht="24" customHeight="1" x14ac:dyDescent="0.15">
      <c r="B143" s="45">
        <f t="shared" si="4"/>
        <v>140</v>
      </c>
      <c r="C143" s="62" t="s">
        <v>17</v>
      </c>
      <c r="D143" s="32" t="s">
        <v>469</v>
      </c>
      <c r="E143" s="32" t="s">
        <v>470</v>
      </c>
      <c r="F143" s="32">
        <v>2013</v>
      </c>
      <c r="G143" s="32">
        <v>2</v>
      </c>
      <c r="H143" s="32" t="s">
        <v>33</v>
      </c>
      <c r="I143" s="33" t="s">
        <v>471</v>
      </c>
      <c r="J143" s="32" t="s">
        <v>126</v>
      </c>
      <c r="K143" s="32" t="s">
        <v>121</v>
      </c>
      <c r="L143" s="20"/>
      <c r="M143" s="20">
        <v>432</v>
      </c>
      <c r="N143" s="32" t="s">
        <v>12</v>
      </c>
      <c r="O143" s="20"/>
      <c r="P143" s="20"/>
      <c r="Q143" s="32" t="s">
        <v>81</v>
      </c>
      <c r="R143" s="20" t="s">
        <v>472</v>
      </c>
    </row>
    <row r="144" spans="2:18" ht="24" customHeight="1" x14ac:dyDescent="0.15">
      <c r="B144" s="45">
        <f t="shared" si="4"/>
        <v>141</v>
      </c>
      <c r="C144" s="62" t="s">
        <v>17</v>
      </c>
      <c r="D144" s="32" t="s">
        <v>473</v>
      </c>
      <c r="E144" s="32" t="s">
        <v>474</v>
      </c>
      <c r="F144" s="32">
        <v>2013</v>
      </c>
      <c r="G144" s="32">
        <v>5</v>
      </c>
      <c r="H144" s="32" t="s">
        <v>45</v>
      </c>
      <c r="I144" s="33" t="s">
        <v>475</v>
      </c>
      <c r="J144" s="32" t="s">
        <v>128</v>
      </c>
      <c r="K144" s="32" t="s">
        <v>121</v>
      </c>
      <c r="L144" s="20">
        <v>184</v>
      </c>
      <c r="M144" s="20"/>
      <c r="N144" s="32" t="s">
        <v>12</v>
      </c>
      <c r="O144" s="20"/>
      <c r="P144" s="20"/>
      <c r="Q144" s="32" t="s">
        <v>81</v>
      </c>
      <c r="R144" s="20" t="s">
        <v>472</v>
      </c>
    </row>
    <row r="145" spans="2:18" ht="24" customHeight="1" x14ac:dyDescent="0.15">
      <c r="B145" s="45">
        <f t="shared" si="4"/>
        <v>142</v>
      </c>
      <c r="C145" s="62" t="s">
        <v>17</v>
      </c>
      <c r="D145" s="32" t="s">
        <v>396</v>
      </c>
      <c r="E145" s="32" t="s">
        <v>476</v>
      </c>
      <c r="F145" s="32">
        <v>2013</v>
      </c>
      <c r="G145" s="32">
        <v>5</v>
      </c>
      <c r="H145" s="32" t="s">
        <v>45</v>
      </c>
      <c r="I145" s="33" t="s">
        <v>398</v>
      </c>
      <c r="J145" s="32" t="s">
        <v>128</v>
      </c>
      <c r="K145" s="32" t="s">
        <v>121</v>
      </c>
      <c r="L145" s="20">
        <v>800</v>
      </c>
      <c r="M145" s="20"/>
      <c r="N145" s="32" t="s">
        <v>12</v>
      </c>
      <c r="O145" s="20"/>
      <c r="P145" s="20"/>
      <c r="Q145" s="32" t="s">
        <v>81</v>
      </c>
      <c r="R145" s="20" t="s">
        <v>399</v>
      </c>
    </row>
    <row r="146" spans="2:18" ht="24" customHeight="1" x14ac:dyDescent="0.15">
      <c r="B146" s="45">
        <f t="shared" si="4"/>
        <v>143</v>
      </c>
      <c r="C146" s="62" t="s">
        <v>18</v>
      </c>
      <c r="D146" s="32" t="s">
        <v>477</v>
      </c>
      <c r="E146" s="32" t="s">
        <v>478</v>
      </c>
      <c r="F146" s="32">
        <v>2013</v>
      </c>
      <c r="G146" s="32">
        <v>5</v>
      </c>
      <c r="H146" s="32" t="s">
        <v>33</v>
      </c>
      <c r="I146" s="33" t="s">
        <v>479</v>
      </c>
      <c r="J146" s="32" t="s">
        <v>128</v>
      </c>
      <c r="K146" s="32" t="s">
        <v>121</v>
      </c>
      <c r="L146" s="20">
        <v>72</v>
      </c>
      <c r="M146" s="20">
        <v>30</v>
      </c>
      <c r="N146" s="32" t="s">
        <v>12</v>
      </c>
      <c r="O146" s="20"/>
      <c r="P146" s="20"/>
      <c r="Q146" s="32" t="s">
        <v>81</v>
      </c>
      <c r="R146" s="20" t="s">
        <v>480</v>
      </c>
    </row>
    <row r="147" spans="2:18" ht="24" customHeight="1" x14ac:dyDescent="0.15">
      <c r="B147" s="45">
        <f t="shared" si="4"/>
        <v>144</v>
      </c>
      <c r="C147" s="62" t="s">
        <v>18</v>
      </c>
      <c r="D147" s="32" t="s">
        <v>477</v>
      </c>
      <c r="E147" s="32" t="s">
        <v>481</v>
      </c>
      <c r="F147" s="32">
        <v>2013</v>
      </c>
      <c r="G147" s="32">
        <v>6</v>
      </c>
      <c r="H147" s="32" t="s">
        <v>33</v>
      </c>
      <c r="I147" s="33" t="s">
        <v>479</v>
      </c>
      <c r="J147" s="32" t="s">
        <v>128</v>
      </c>
      <c r="K147" s="32" t="s">
        <v>121</v>
      </c>
      <c r="L147" s="20">
        <v>348</v>
      </c>
      <c r="M147" s="20"/>
      <c r="N147" s="32" t="s">
        <v>12</v>
      </c>
      <c r="O147" s="20"/>
      <c r="P147" s="20"/>
      <c r="Q147" s="32" t="s">
        <v>81</v>
      </c>
      <c r="R147" s="20" t="s">
        <v>411</v>
      </c>
    </row>
    <row r="148" spans="2:18" ht="24" customHeight="1" x14ac:dyDescent="0.15">
      <c r="B148" s="45">
        <f t="shared" si="4"/>
        <v>145</v>
      </c>
      <c r="C148" s="62" t="s">
        <v>22</v>
      </c>
      <c r="D148" s="32" t="s">
        <v>466</v>
      </c>
      <c r="E148" s="32" t="s">
        <v>467</v>
      </c>
      <c r="F148" s="32">
        <v>2013</v>
      </c>
      <c r="G148" s="32">
        <v>7</v>
      </c>
      <c r="H148" s="32" t="s">
        <v>45</v>
      </c>
      <c r="I148" s="33" t="s">
        <v>482</v>
      </c>
      <c r="J148" s="32" t="s">
        <v>128</v>
      </c>
      <c r="K148" s="32" t="s">
        <v>121</v>
      </c>
      <c r="L148" s="20">
        <v>110</v>
      </c>
      <c r="M148" s="20"/>
      <c r="N148" s="32" t="s">
        <v>12</v>
      </c>
      <c r="O148" s="20"/>
      <c r="P148" s="20"/>
      <c r="Q148" s="32" t="s">
        <v>104</v>
      </c>
      <c r="R148" s="20" t="s">
        <v>407</v>
      </c>
    </row>
    <row r="149" spans="2:18" ht="24" customHeight="1" x14ac:dyDescent="0.15">
      <c r="B149" s="45">
        <f t="shared" si="4"/>
        <v>146</v>
      </c>
      <c r="C149" s="62" t="s">
        <v>17</v>
      </c>
      <c r="D149" s="32" t="s">
        <v>483</v>
      </c>
      <c r="E149" s="32" t="s">
        <v>484</v>
      </c>
      <c r="F149" s="32">
        <v>2013</v>
      </c>
      <c r="G149" s="32">
        <v>7</v>
      </c>
      <c r="H149" s="32" t="s">
        <v>45</v>
      </c>
      <c r="I149" s="33" t="s">
        <v>485</v>
      </c>
      <c r="J149" s="32" t="s">
        <v>128</v>
      </c>
      <c r="K149" s="32" t="s">
        <v>121</v>
      </c>
      <c r="L149" s="20">
        <v>192</v>
      </c>
      <c r="M149" s="20">
        <v>168</v>
      </c>
      <c r="N149" s="32" t="s">
        <v>12</v>
      </c>
      <c r="O149" s="20"/>
      <c r="P149" s="20"/>
      <c r="Q149" s="32" t="s">
        <v>81</v>
      </c>
      <c r="R149" s="20" t="s">
        <v>449</v>
      </c>
    </row>
    <row r="150" spans="2:18" ht="24" customHeight="1" x14ac:dyDescent="0.15">
      <c r="B150" s="45">
        <f t="shared" ref="B150:B213" si="5">B149+1</f>
        <v>147</v>
      </c>
      <c r="C150" s="62" t="s">
        <v>18</v>
      </c>
      <c r="D150" s="32" t="s">
        <v>477</v>
      </c>
      <c r="E150" s="32" t="s">
        <v>486</v>
      </c>
      <c r="F150" s="32">
        <v>2013</v>
      </c>
      <c r="G150" s="32">
        <v>8</v>
      </c>
      <c r="H150" s="32" t="s">
        <v>33</v>
      </c>
      <c r="I150" s="33" t="s">
        <v>479</v>
      </c>
      <c r="J150" s="32" t="s">
        <v>128</v>
      </c>
      <c r="K150" s="32" t="s">
        <v>121</v>
      </c>
      <c r="L150" s="20">
        <v>462</v>
      </c>
      <c r="M150" s="20"/>
      <c r="N150" s="32" t="s">
        <v>12</v>
      </c>
      <c r="O150" s="20"/>
      <c r="P150" s="20"/>
      <c r="Q150" s="32" t="s">
        <v>81</v>
      </c>
      <c r="R150" s="20" t="s">
        <v>487</v>
      </c>
    </row>
    <row r="151" spans="2:18" ht="24" customHeight="1" x14ac:dyDescent="0.15">
      <c r="B151" s="45">
        <f t="shared" si="5"/>
        <v>148</v>
      </c>
      <c r="C151" s="62" t="s">
        <v>18</v>
      </c>
      <c r="D151" s="32" t="s">
        <v>412</v>
      </c>
      <c r="E151" s="32" t="s">
        <v>488</v>
      </c>
      <c r="F151" s="32">
        <v>2013</v>
      </c>
      <c r="G151" s="32">
        <v>9</v>
      </c>
      <c r="H151" s="32" t="s">
        <v>32</v>
      </c>
      <c r="I151" s="33" t="s">
        <v>489</v>
      </c>
      <c r="J151" s="32" t="s">
        <v>126</v>
      </c>
      <c r="K151" s="32" t="s">
        <v>121</v>
      </c>
      <c r="L151" s="20"/>
      <c r="M151" s="20">
        <v>72</v>
      </c>
      <c r="N151" s="32" t="s">
        <v>12</v>
      </c>
      <c r="O151" s="20"/>
      <c r="P151" s="20"/>
      <c r="Q151" s="32" t="s">
        <v>85</v>
      </c>
      <c r="R151" s="20" t="s">
        <v>490</v>
      </c>
    </row>
    <row r="152" spans="2:18" ht="24" customHeight="1" x14ac:dyDescent="0.15">
      <c r="B152" s="45">
        <f t="shared" si="5"/>
        <v>149</v>
      </c>
      <c r="C152" s="62" t="s">
        <v>17</v>
      </c>
      <c r="D152" s="32" t="s">
        <v>491</v>
      </c>
      <c r="E152" s="32" t="s">
        <v>492</v>
      </c>
      <c r="F152" s="32">
        <v>2013</v>
      </c>
      <c r="G152" s="32">
        <v>9</v>
      </c>
      <c r="H152" s="32" t="s">
        <v>45</v>
      </c>
      <c r="I152" s="33" t="s">
        <v>485</v>
      </c>
      <c r="J152" s="32" t="s">
        <v>128</v>
      </c>
      <c r="K152" s="32" t="s">
        <v>121</v>
      </c>
      <c r="L152" s="20">
        <v>168</v>
      </c>
      <c r="M152" s="20">
        <v>219</v>
      </c>
      <c r="N152" s="32" t="s">
        <v>12</v>
      </c>
      <c r="O152" s="20"/>
      <c r="P152" s="20"/>
      <c r="Q152" s="32" t="s">
        <v>81</v>
      </c>
      <c r="R152" s="20" t="s">
        <v>449</v>
      </c>
    </row>
    <row r="153" spans="2:18" ht="24" customHeight="1" x14ac:dyDescent="0.15">
      <c r="B153" s="45">
        <f t="shared" si="5"/>
        <v>150</v>
      </c>
      <c r="C153" s="62" t="s">
        <v>17</v>
      </c>
      <c r="D153" s="32" t="s">
        <v>404</v>
      </c>
      <c r="E153" s="32" t="s">
        <v>493</v>
      </c>
      <c r="F153" s="32">
        <v>2013</v>
      </c>
      <c r="G153" s="32">
        <v>11</v>
      </c>
      <c r="H153" s="32" t="s">
        <v>45</v>
      </c>
      <c r="I153" s="33" t="s">
        <v>406</v>
      </c>
      <c r="J153" s="32" t="s">
        <v>128</v>
      </c>
      <c r="K153" s="32" t="s">
        <v>121</v>
      </c>
      <c r="L153" s="20">
        <v>69</v>
      </c>
      <c r="M153" s="20"/>
      <c r="N153" s="32" t="s">
        <v>12</v>
      </c>
      <c r="O153" s="20"/>
      <c r="P153" s="20"/>
      <c r="Q153" s="32" t="s">
        <v>104</v>
      </c>
      <c r="R153" s="20" t="s">
        <v>407</v>
      </c>
    </row>
    <row r="154" spans="2:18" ht="24" customHeight="1" x14ac:dyDescent="0.15">
      <c r="B154" s="45">
        <f t="shared" si="5"/>
        <v>151</v>
      </c>
      <c r="C154" s="62" t="s">
        <v>17</v>
      </c>
      <c r="D154" s="32" t="s">
        <v>396</v>
      </c>
      <c r="E154" s="32" t="s">
        <v>494</v>
      </c>
      <c r="F154" s="32">
        <v>2013</v>
      </c>
      <c r="G154" s="32">
        <v>11</v>
      </c>
      <c r="H154" s="32" t="s">
        <v>45</v>
      </c>
      <c r="I154" s="33" t="s">
        <v>398</v>
      </c>
      <c r="J154" s="32" t="s">
        <v>128</v>
      </c>
      <c r="K154" s="32" t="s">
        <v>121</v>
      </c>
      <c r="L154" s="20">
        <v>796</v>
      </c>
      <c r="M154" s="20"/>
      <c r="N154" s="32" t="s">
        <v>12</v>
      </c>
      <c r="O154" s="20"/>
      <c r="P154" s="20"/>
      <c r="Q154" s="32" t="s">
        <v>81</v>
      </c>
      <c r="R154" s="20" t="s">
        <v>495</v>
      </c>
    </row>
    <row r="155" spans="2:18" ht="24" customHeight="1" x14ac:dyDescent="0.15">
      <c r="B155" s="45">
        <f t="shared" si="5"/>
        <v>152</v>
      </c>
      <c r="C155" s="62" t="s">
        <v>17</v>
      </c>
      <c r="D155" s="32" t="s">
        <v>496</v>
      </c>
      <c r="E155" s="32" t="s">
        <v>497</v>
      </c>
      <c r="F155" s="32">
        <v>2013</v>
      </c>
      <c r="G155" s="32">
        <v>11</v>
      </c>
      <c r="H155" s="32" t="s">
        <v>45</v>
      </c>
      <c r="I155" s="33" t="s">
        <v>398</v>
      </c>
      <c r="J155" s="32" t="s">
        <v>128</v>
      </c>
      <c r="K155" s="32" t="s">
        <v>121</v>
      </c>
      <c r="L155" s="20">
        <v>756</v>
      </c>
      <c r="M155" s="20"/>
      <c r="N155" s="32" t="s">
        <v>12</v>
      </c>
      <c r="O155" s="20"/>
      <c r="P155" s="20"/>
      <c r="Q155" s="32" t="s">
        <v>81</v>
      </c>
      <c r="R155" s="20" t="s">
        <v>495</v>
      </c>
    </row>
    <row r="156" spans="2:18" ht="24" customHeight="1" x14ac:dyDescent="0.15">
      <c r="B156" s="45">
        <f t="shared" si="5"/>
        <v>153</v>
      </c>
      <c r="C156" s="62" t="s">
        <v>17</v>
      </c>
      <c r="D156" s="32" t="s">
        <v>496</v>
      </c>
      <c r="E156" s="32" t="s">
        <v>498</v>
      </c>
      <c r="F156" s="32">
        <v>2013</v>
      </c>
      <c r="G156" s="32">
        <v>11</v>
      </c>
      <c r="H156" s="32" t="s">
        <v>45</v>
      </c>
      <c r="I156" s="33" t="s">
        <v>398</v>
      </c>
      <c r="J156" s="32" t="s">
        <v>128</v>
      </c>
      <c r="K156" s="32" t="s">
        <v>121</v>
      </c>
      <c r="L156" s="20">
        <v>948</v>
      </c>
      <c r="M156" s="20"/>
      <c r="N156" s="32" t="s">
        <v>12</v>
      </c>
      <c r="O156" s="20"/>
      <c r="P156" s="20"/>
      <c r="Q156" s="32" t="s">
        <v>81</v>
      </c>
      <c r="R156" s="20" t="s">
        <v>495</v>
      </c>
    </row>
    <row r="157" spans="2:18" ht="24" customHeight="1" x14ac:dyDescent="0.15">
      <c r="B157" s="45">
        <f t="shared" si="5"/>
        <v>154</v>
      </c>
      <c r="C157" s="62" t="s">
        <v>18</v>
      </c>
      <c r="D157" s="32" t="s">
        <v>477</v>
      </c>
      <c r="E157" s="32" t="s">
        <v>499</v>
      </c>
      <c r="F157" s="32">
        <v>2013</v>
      </c>
      <c r="G157" s="32">
        <v>12</v>
      </c>
      <c r="H157" s="32" t="s">
        <v>33</v>
      </c>
      <c r="I157" s="33" t="s">
        <v>479</v>
      </c>
      <c r="J157" s="32" t="s">
        <v>128</v>
      </c>
      <c r="K157" s="32" t="s">
        <v>121</v>
      </c>
      <c r="L157" s="20">
        <v>256</v>
      </c>
      <c r="M157" s="20">
        <v>147</v>
      </c>
      <c r="N157" s="32" t="s">
        <v>12</v>
      </c>
      <c r="O157" s="20"/>
      <c r="P157" s="20"/>
      <c r="Q157" s="32" t="s">
        <v>81</v>
      </c>
      <c r="R157" s="20" t="s">
        <v>500</v>
      </c>
    </row>
    <row r="158" spans="2:18" ht="24" customHeight="1" x14ac:dyDescent="0.15">
      <c r="B158" s="45">
        <f t="shared" si="5"/>
        <v>155</v>
      </c>
      <c r="C158" s="62" t="s">
        <v>17</v>
      </c>
      <c r="D158" s="32" t="s">
        <v>496</v>
      </c>
      <c r="E158" s="32" t="s">
        <v>501</v>
      </c>
      <c r="F158" s="32">
        <v>2013</v>
      </c>
      <c r="G158" s="32">
        <v>12</v>
      </c>
      <c r="H158" s="32" t="s">
        <v>45</v>
      </c>
      <c r="I158" s="33" t="s">
        <v>398</v>
      </c>
      <c r="J158" s="32" t="s">
        <v>128</v>
      </c>
      <c r="K158" s="32" t="s">
        <v>121</v>
      </c>
      <c r="L158" s="20">
        <v>588</v>
      </c>
      <c r="M158" s="20"/>
      <c r="N158" s="32" t="s">
        <v>12</v>
      </c>
      <c r="O158" s="20"/>
      <c r="P158" s="20"/>
      <c r="Q158" s="32" t="s">
        <v>81</v>
      </c>
      <c r="R158" s="20" t="s">
        <v>495</v>
      </c>
    </row>
    <row r="159" spans="2:18" ht="24" customHeight="1" x14ac:dyDescent="0.15">
      <c r="B159" s="45">
        <f t="shared" si="5"/>
        <v>156</v>
      </c>
      <c r="C159" s="62" t="s">
        <v>18</v>
      </c>
      <c r="D159" s="32" t="s">
        <v>477</v>
      </c>
      <c r="E159" s="32" t="s">
        <v>502</v>
      </c>
      <c r="F159" s="32">
        <v>2013</v>
      </c>
      <c r="G159" s="32">
        <v>12</v>
      </c>
      <c r="H159" s="32" t="s">
        <v>33</v>
      </c>
      <c r="I159" s="33" t="s">
        <v>479</v>
      </c>
      <c r="J159" s="32" t="s">
        <v>128</v>
      </c>
      <c r="K159" s="32" t="s">
        <v>121</v>
      </c>
      <c r="L159" s="20">
        <v>66</v>
      </c>
      <c r="M159" s="20"/>
      <c r="N159" s="32" t="s">
        <v>12</v>
      </c>
      <c r="O159" s="20"/>
      <c r="P159" s="20"/>
      <c r="Q159" s="32" t="s">
        <v>86</v>
      </c>
      <c r="R159" s="20" t="s">
        <v>503</v>
      </c>
    </row>
    <row r="160" spans="2:18" ht="24" customHeight="1" x14ac:dyDescent="0.15">
      <c r="B160" s="45">
        <f t="shared" si="5"/>
        <v>157</v>
      </c>
      <c r="C160" s="62" t="s">
        <v>18</v>
      </c>
      <c r="D160" s="32" t="s">
        <v>404</v>
      </c>
      <c r="E160" s="32" t="s">
        <v>504</v>
      </c>
      <c r="F160" s="32">
        <v>2014</v>
      </c>
      <c r="G160" s="32">
        <v>1</v>
      </c>
      <c r="H160" s="32" t="s">
        <v>45</v>
      </c>
      <c r="I160" s="33" t="s">
        <v>406</v>
      </c>
      <c r="J160" s="32" t="s">
        <v>128</v>
      </c>
      <c r="K160" s="32" t="s">
        <v>121</v>
      </c>
      <c r="L160" s="20">
        <v>3018</v>
      </c>
      <c r="M160" s="20"/>
      <c r="N160" s="32" t="s">
        <v>12</v>
      </c>
      <c r="O160" s="20"/>
      <c r="P160" s="20"/>
      <c r="Q160" s="32" t="s">
        <v>104</v>
      </c>
      <c r="R160" s="20" t="s">
        <v>407</v>
      </c>
    </row>
    <row r="161" spans="2:18" ht="24" customHeight="1" x14ac:dyDescent="0.15">
      <c r="B161" s="45">
        <f t="shared" si="5"/>
        <v>158</v>
      </c>
      <c r="C161" s="62" t="s">
        <v>18</v>
      </c>
      <c r="D161" s="32" t="s">
        <v>505</v>
      </c>
      <c r="E161" s="32" t="s">
        <v>506</v>
      </c>
      <c r="F161" s="32">
        <v>2014</v>
      </c>
      <c r="G161" s="32">
        <v>1</v>
      </c>
      <c r="H161" s="32" t="s">
        <v>33</v>
      </c>
      <c r="I161" s="33" t="s">
        <v>507</v>
      </c>
      <c r="J161" s="32" t="s">
        <v>126</v>
      </c>
      <c r="K161" s="32" t="s">
        <v>121</v>
      </c>
      <c r="L161" s="20"/>
      <c r="M161" s="20">
        <v>318</v>
      </c>
      <c r="N161" s="32" t="s">
        <v>12</v>
      </c>
      <c r="O161" s="20"/>
      <c r="P161" s="20"/>
      <c r="Q161" s="32" t="s">
        <v>104</v>
      </c>
      <c r="R161" s="20" t="s">
        <v>407</v>
      </c>
    </row>
    <row r="162" spans="2:18" ht="24" customHeight="1" x14ac:dyDescent="0.15">
      <c r="B162" s="45">
        <f t="shared" si="5"/>
        <v>159</v>
      </c>
      <c r="C162" s="62" t="s">
        <v>18</v>
      </c>
      <c r="D162" s="32" t="s">
        <v>508</v>
      </c>
      <c r="E162" s="32" t="s">
        <v>509</v>
      </c>
      <c r="F162" s="32">
        <v>2014</v>
      </c>
      <c r="G162" s="32">
        <v>1</v>
      </c>
      <c r="H162" s="32" t="s">
        <v>45</v>
      </c>
      <c r="I162" s="33" t="s">
        <v>402</v>
      </c>
      <c r="J162" s="32" t="s">
        <v>126</v>
      </c>
      <c r="K162" s="32" t="s">
        <v>121</v>
      </c>
      <c r="L162" s="20"/>
      <c r="M162" s="20">
        <v>198</v>
      </c>
      <c r="N162" s="32" t="s">
        <v>12</v>
      </c>
      <c r="O162" s="20"/>
      <c r="P162" s="20"/>
      <c r="Q162" s="32" t="s">
        <v>104</v>
      </c>
      <c r="R162" s="20" t="s">
        <v>407</v>
      </c>
    </row>
    <row r="163" spans="2:18" ht="24" customHeight="1" x14ac:dyDescent="0.15">
      <c r="B163" s="45">
        <f t="shared" si="5"/>
        <v>160</v>
      </c>
      <c r="C163" s="62" t="s">
        <v>18</v>
      </c>
      <c r="D163" s="32" t="s">
        <v>462</v>
      </c>
      <c r="E163" s="32" t="s">
        <v>510</v>
      </c>
      <c r="F163" s="32">
        <v>2014</v>
      </c>
      <c r="G163" s="32">
        <v>1</v>
      </c>
      <c r="H163" s="32" t="s">
        <v>45</v>
      </c>
      <c r="I163" s="33" t="s">
        <v>464</v>
      </c>
      <c r="J163" s="32" t="s">
        <v>128</v>
      </c>
      <c r="K163" s="32" t="s">
        <v>121</v>
      </c>
      <c r="L163" s="20">
        <v>922</v>
      </c>
      <c r="M163" s="20"/>
      <c r="N163" s="32" t="s">
        <v>12</v>
      </c>
      <c r="O163" s="20"/>
      <c r="P163" s="20"/>
      <c r="Q163" s="32" t="s">
        <v>104</v>
      </c>
      <c r="R163" s="20" t="s">
        <v>465</v>
      </c>
    </row>
    <row r="164" spans="2:18" ht="24" customHeight="1" x14ac:dyDescent="0.15">
      <c r="B164" s="45">
        <f t="shared" si="5"/>
        <v>161</v>
      </c>
      <c r="C164" s="62" t="s">
        <v>18</v>
      </c>
      <c r="D164" s="32" t="s">
        <v>412</v>
      </c>
      <c r="E164" s="32" t="s">
        <v>511</v>
      </c>
      <c r="F164" s="32">
        <v>2014</v>
      </c>
      <c r="G164" s="32">
        <v>2</v>
      </c>
      <c r="H164" s="32" t="s">
        <v>32</v>
      </c>
      <c r="I164" s="33" t="s">
        <v>489</v>
      </c>
      <c r="J164" s="32" t="s">
        <v>126</v>
      </c>
      <c r="K164" s="32" t="s">
        <v>121</v>
      </c>
      <c r="L164" s="20"/>
      <c r="M164" s="20">
        <v>90</v>
      </c>
      <c r="N164" s="32" t="s">
        <v>12</v>
      </c>
      <c r="O164" s="20"/>
      <c r="P164" s="20"/>
      <c r="Q164" s="32" t="s">
        <v>85</v>
      </c>
      <c r="R164" s="20" t="s">
        <v>490</v>
      </c>
    </row>
    <row r="165" spans="2:18" ht="24" customHeight="1" x14ac:dyDescent="0.15">
      <c r="B165" s="45">
        <f t="shared" si="5"/>
        <v>162</v>
      </c>
      <c r="C165" s="62" t="s">
        <v>18</v>
      </c>
      <c r="D165" s="32" t="s">
        <v>512</v>
      </c>
      <c r="E165" s="32" t="s">
        <v>513</v>
      </c>
      <c r="F165" s="32">
        <v>2014</v>
      </c>
      <c r="G165" s="32">
        <v>2</v>
      </c>
      <c r="H165" s="32" t="s">
        <v>45</v>
      </c>
      <c r="I165" s="33" t="s">
        <v>514</v>
      </c>
      <c r="J165" s="32" t="s">
        <v>128</v>
      </c>
      <c r="K165" s="32" t="s">
        <v>121</v>
      </c>
      <c r="L165" s="20">
        <v>60</v>
      </c>
      <c r="M165" s="20"/>
      <c r="N165" s="32" t="s">
        <v>12</v>
      </c>
      <c r="O165" s="20"/>
      <c r="P165" s="20"/>
      <c r="Q165" s="32" t="s">
        <v>104</v>
      </c>
      <c r="R165" s="20" t="s">
        <v>407</v>
      </c>
    </row>
    <row r="166" spans="2:18" ht="24" customHeight="1" x14ac:dyDescent="0.15">
      <c r="B166" s="45">
        <f t="shared" si="5"/>
        <v>163</v>
      </c>
      <c r="C166" s="62" t="s">
        <v>18</v>
      </c>
      <c r="D166" s="32" t="s">
        <v>508</v>
      </c>
      <c r="E166" s="32" t="s">
        <v>515</v>
      </c>
      <c r="F166" s="32">
        <v>2014</v>
      </c>
      <c r="G166" s="32">
        <v>4</v>
      </c>
      <c r="H166" s="32" t="s">
        <v>45</v>
      </c>
      <c r="I166" s="33" t="s">
        <v>402</v>
      </c>
      <c r="J166" s="32" t="s">
        <v>126</v>
      </c>
      <c r="K166" s="32" t="s">
        <v>121</v>
      </c>
      <c r="L166" s="20"/>
      <c r="M166" s="20">
        <v>72</v>
      </c>
      <c r="N166" s="32" t="s">
        <v>12</v>
      </c>
      <c r="O166" s="20"/>
      <c r="P166" s="20"/>
      <c r="Q166" s="32" t="s">
        <v>104</v>
      </c>
      <c r="R166" s="20" t="s">
        <v>407</v>
      </c>
    </row>
    <row r="167" spans="2:18" ht="24" customHeight="1" x14ac:dyDescent="0.15">
      <c r="B167" s="45">
        <f t="shared" si="5"/>
        <v>164</v>
      </c>
      <c r="C167" s="62" t="s">
        <v>18</v>
      </c>
      <c r="D167" s="32" t="s">
        <v>516</v>
      </c>
      <c r="E167" s="32" t="s">
        <v>517</v>
      </c>
      <c r="F167" s="32">
        <v>2014</v>
      </c>
      <c r="G167" s="32">
        <v>7</v>
      </c>
      <c r="H167" s="32" t="s">
        <v>33</v>
      </c>
      <c r="I167" s="33" t="s">
        <v>518</v>
      </c>
      <c r="J167" s="32" t="s">
        <v>126</v>
      </c>
      <c r="K167" s="32" t="s">
        <v>121</v>
      </c>
      <c r="L167" s="20"/>
      <c r="M167" s="20">
        <v>120</v>
      </c>
      <c r="N167" s="32" t="s">
        <v>12</v>
      </c>
      <c r="O167" s="20"/>
      <c r="P167" s="20"/>
      <c r="Q167" s="32" t="s">
        <v>104</v>
      </c>
      <c r="R167" s="20" t="s">
        <v>407</v>
      </c>
    </row>
    <row r="168" spans="2:18" ht="24" customHeight="1" x14ac:dyDescent="0.15">
      <c r="B168" s="45">
        <f t="shared" si="5"/>
        <v>165</v>
      </c>
      <c r="C168" s="62" t="s">
        <v>22</v>
      </c>
      <c r="D168" s="32" t="s">
        <v>519</v>
      </c>
      <c r="E168" s="32" t="s">
        <v>520</v>
      </c>
      <c r="F168" s="32">
        <v>2014</v>
      </c>
      <c r="G168" s="32">
        <v>1</v>
      </c>
      <c r="H168" s="32" t="s">
        <v>45</v>
      </c>
      <c r="I168" s="33" t="s">
        <v>448</v>
      </c>
      <c r="J168" s="32" t="s">
        <v>128</v>
      </c>
      <c r="K168" s="32" t="s">
        <v>121</v>
      </c>
      <c r="L168" s="20">
        <v>30</v>
      </c>
      <c r="M168" s="20"/>
      <c r="N168" s="32" t="s">
        <v>12</v>
      </c>
      <c r="O168" s="20"/>
      <c r="P168" s="20"/>
      <c r="Q168" s="32" t="s">
        <v>85</v>
      </c>
      <c r="R168" s="20" t="s">
        <v>521</v>
      </c>
    </row>
    <row r="169" spans="2:18" ht="24" customHeight="1" x14ac:dyDescent="0.15">
      <c r="B169" s="45">
        <f t="shared" si="5"/>
        <v>166</v>
      </c>
      <c r="C169" s="62" t="s">
        <v>18</v>
      </c>
      <c r="D169" s="32" t="s">
        <v>522</v>
      </c>
      <c r="E169" s="32" t="s">
        <v>523</v>
      </c>
      <c r="F169" s="32">
        <v>2014</v>
      </c>
      <c r="G169" s="32">
        <v>1</v>
      </c>
      <c r="H169" s="32" t="s">
        <v>45</v>
      </c>
      <c r="I169" s="33" t="s">
        <v>524</v>
      </c>
      <c r="J169" s="32" t="s">
        <v>128</v>
      </c>
      <c r="K169" s="32" t="s">
        <v>121</v>
      </c>
      <c r="L169" s="20">
        <v>405</v>
      </c>
      <c r="M169" s="20"/>
      <c r="N169" s="32" t="s">
        <v>12</v>
      </c>
      <c r="O169" s="20"/>
      <c r="P169" s="20"/>
      <c r="Q169" s="32" t="s">
        <v>104</v>
      </c>
      <c r="R169" s="20" t="s">
        <v>407</v>
      </c>
    </row>
    <row r="170" spans="2:18" ht="24" customHeight="1" x14ac:dyDescent="0.15">
      <c r="B170" s="45">
        <f t="shared" si="5"/>
        <v>167</v>
      </c>
      <c r="C170" s="62" t="s">
        <v>22</v>
      </c>
      <c r="D170" s="32" t="s">
        <v>525</v>
      </c>
      <c r="E170" s="32"/>
      <c r="F170" s="32">
        <v>2014</v>
      </c>
      <c r="G170" s="32">
        <v>11</v>
      </c>
      <c r="H170" s="32" t="s">
        <v>45</v>
      </c>
      <c r="I170" s="33" t="s">
        <v>526</v>
      </c>
      <c r="J170" s="32" t="s">
        <v>126</v>
      </c>
      <c r="K170" s="32" t="s">
        <v>121</v>
      </c>
      <c r="L170" s="20"/>
      <c r="M170" s="20">
        <v>3588</v>
      </c>
      <c r="N170" s="32" t="s">
        <v>12</v>
      </c>
      <c r="O170" s="20"/>
      <c r="P170" s="20"/>
      <c r="Q170" s="32" t="s">
        <v>104</v>
      </c>
      <c r="R170" s="20" t="s">
        <v>407</v>
      </c>
    </row>
    <row r="171" spans="2:18" ht="24" customHeight="1" x14ac:dyDescent="0.15">
      <c r="B171" s="45">
        <f t="shared" si="5"/>
        <v>168</v>
      </c>
      <c r="C171" s="62" t="s">
        <v>18</v>
      </c>
      <c r="D171" s="32" t="s">
        <v>527</v>
      </c>
      <c r="E171" s="32" t="s">
        <v>528</v>
      </c>
      <c r="F171" s="32">
        <v>2014</v>
      </c>
      <c r="G171" s="32">
        <v>11</v>
      </c>
      <c r="H171" s="32" t="s">
        <v>32</v>
      </c>
      <c r="I171" s="33" t="s">
        <v>489</v>
      </c>
      <c r="J171" s="32" t="s">
        <v>126</v>
      </c>
      <c r="K171" s="32" t="s">
        <v>121</v>
      </c>
      <c r="L171" s="20"/>
      <c r="M171" s="20">
        <v>270</v>
      </c>
      <c r="N171" s="32" t="s">
        <v>12</v>
      </c>
      <c r="O171" s="20"/>
      <c r="P171" s="20"/>
      <c r="Q171" s="32" t="s">
        <v>85</v>
      </c>
      <c r="R171" s="20" t="s">
        <v>529</v>
      </c>
    </row>
    <row r="172" spans="2:18" ht="24" customHeight="1" x14ac:dyDescent="0.15">
      <c r="B172" s="45">
        <f t="shared" si="5"/>
        <v>169</v>
      </c>
      <c r="C172" s="62" t="s">
        <v>18</v>
      </c>
      <c r="D172" s="32" t="s">
        <v>479</v>
      </c>
      <c r="E172" s="32" t="s">
        <v>530</v>
      </c>
      <c r="F172" s="32">
        <v>2014</v>
      </c>
      <c r="G172" s="32">
        <v>11</v>
      </c>
      <c r="H172" s="32" t="s">
        <v>33</v>
      </c>
      <c r="I172" s="33" t="s">
        <v>531</v>
      </c>
      <c r="J172" s="32" t="s">
        <v>128</v>
      </c>
      <c r="K172" s="32" t="s">
        <v>121</v>
      </c>
      <c r="L172" s="20">
        <v>300</v>
      </c>
      <c r="M172" s="20"/>
      <c r="N172" s="32" t="s">
        <v>12</v>
      </c>
      <c r="O172" s="20"/>
      <c r="P172" s="20"/>
      <c r="Q172" s="32" t="s">
        <v>81</v>
      </c>
      <c r="R172" s="20" t="s">
        <v>532</v>
      </c>
    </row>
    <row r="173" spans="2:18" ht="24" customHeight="1" x14ac:dyDescent="0.15">
      <c r="B173" s="45">
        <f t="shared" si="5"/>
        <v>170</v>
      </c>
      <c r="C173" s="62" t="s">
        <v>17</v>
      </c>
      <c r="D173" s="32" t="s">
        <v>396</v>
      </c>
      <c r="E173" s="32" t="s">
        <v>533</v>
      </c>
      <c r="F173" s="32">
        <v>2014</v>
      </c>
      <c r="G173" s="32">
        <v>11</v>
      </c>
      <c r="H173" s="32" t="s">
        <v>45</v>
      </c>
      <c r="I173" s="33" t="s">
        <v>398</v>
      </c>
      <c r="J173" s="32" t="s">
        <v>128</v>
      </c>
      <c r="K173" s="32" t="s">
        <v>121</v>
      </c>
      <c r="L173" s="20">
        <v>552</v>
      </c>
      <c r="M173" s="20"/>
      <c r="N173" s="32" t="s">
        <v>12</v>
      </c>
      <c r="O173" s="20"/>
      <c r="P173" s="20"/>
      <c r="Q173" s="32" t="s">
        <v>81</v>
      </c>
      <c r="R173" s="20" t="s">
        <v>534</v>
      </c>
    </row>
    <row r="174" spans="2:18" ht="24" customHeight="1" x14ac:dyDescent="0.15">
      <c r="B174" s="45">
        <f t="shared" si="5"/>
        <v>171</v>
      </c>
      <c r="C174" s="62" t="s">
        <v>18</v>
      </c>
      <c r="D174" s="32" t="s">
        <v>508</v>
      </c>
      <c r="E174" s="32" t="s">
        <v>535</v>
      </c>
      <c r="F174" s="32">
        <v>2014</v>
      </c>
      <c r="G174" s="32">
        <v>11</v>
      </c>
      <c r="H174" s="32" t="s">
        <v>45</v>
      </c>
      <c r="I174" s="33" t="s">
        <v>402</v>
      </c>
      <c r="J174" s="32" t="s">
        <v>128</v>
      </c>
      <c r="K174" s="32" t="s">
        <v>121</v>
      </c>
      <c r="L174" s="20">
        <v>500</v>
      </c>
      <c r="M174" s="20">
        <v>2362</v>
      </c>
      <c r="N174" s="32" t="s">
        <v>12</v>
      </c>
      <c r="O174" s="20"/>
      <c r="P174" s="20"/>
      <c r="Q174" s="32" t="s">
        <v>104</v>
      </c>
      <c r="R174" s="20" t="s">
        <v>407</v>
      </c>
    </row>
    <row r="175" spans="2:18" ht="24" customHeight="1" x14ac:dyDescent="0.15">
      <c r="B175" s="45">
        <f t="shared" si="5"/>
        <v>172</v>
      </c>
      <c r="C175" s="62" t="s">
        <v>18</v>
      </c>
      <c r="D175" s="32" t="s">
        <v>522</v>
      </c>
      <c r="E175" s="32" t="s">
        <v>536</v>
      </c>
      <c r="F175" s="32">
        <v>2014</v>
      </c>
      <c r="G175" s="32">
        <v>12</v>
      </c>
      <c r="H175" s="32" t="s">
        <v>45</v>
      </c>
      <c r="I175" s="33" t="s">
        <v>524</v>
      </c>
      <c r="J175" s="32" t="s">
        <v>128</v>
      </c>
      <c r="K175" s="32" t="s">
        <v>121</v>
      </c>
      <c r="L175" s="20">
        <v>54</v>
      </c>
      <c r="M175" s="20"/>
      <c r="N175" s="32" t="s">
        <v>12</v>
      </c>
      <c r="O175" s="20"/>
      <c r="P175" s="20"/>
      <c r="Q175" s="32" t="s">
        <v>104</v>
      </c>
      <c r="R175" s="20" t="s">
        <v>407</v>
      </c>
    </row>
    <row r="176" spans="2:18" ht="24" customHeight="1" x14ac:dyDescent="0.15">
      <c r="B176" s="45">
        <f t="shared" si="5"/>
        <v>173</v>
      </c>
      <c r="C176" s="62" t="s">
        <v>22</v>
      </c>
      <c r="D176" s="32" t="s">
        <v>537</v>
      </c>
      <c r="E176" s="32" t="s">
        <v>538</v>
      </c>
      <c r="F176" s="32">
        <v>2014</v>
      </c>
      <c r="G176" s="32">
        <v>12</v>
      </c>
      <c r="H176" s="32" t="s">
        <v>33</v>
      </c>
      <c r="I176" s="33" t="s">
        <v>479</v>
      </c>
      <c r="J176" s="32" t="s">
        <v>128</v>
      </c>
      <c r="K176" s="32" t="s">
        <v>121</v>
      </c>
      <c r="L176" s="20">
        <v>277</v>
      </c>
      <c r="M176" s="20"/>
      <c r="N176" s="32" t="s">
        <v>12</v>
      </c>
      <c r="O176" s="20"/>
      <c r="P176" s="20"/>
      <c r="Q176" s="32" t="s">
        <v>81</v>
      </c>
      <c r="R176" s="20" t="s">
        <v>449</v>
      </c>
    </row>
    <row r="177" spans="2:18" ht="24" customHeight="1" x14ac:dyDescent="0.15">
      <c r="B177" s="45">
        <f t="shared" si="5"/>
        <v>174</v>
      </c>
      <c r="C177" s="62" t="s">
        <v>17</v>
      </c>
      <c r="D177" s="32" t="s">
        <v>539</v>
      </c>
      <c r="E177" s="32" t="s">
        <v>540</v>
      </c>
      <c r="F177" s="32">
        <v>2014</v>
      </c>
      <c r="G177" s="32">
        <v>12</v>
      </c>
      <c r="H177" s="32" t="s">
        <v>45</v>
      </c>
      <c r="I177" s="33" t="s">
        <v>541</v>
      </c>
      <c r="J177" s="32" t="s">
        <v>128</v>
      </c>
      <c r="K177" s="32" t="s">
        <v>121</v>
      </c>
      <c r="L177" s="20">
        <v>1103</v>
      </c>
      <c r="M177" s="20"/>
      <c r="N177" s="32" t="s">
        <v>12</v>
      </c>
      <c r="O177" s="20"/>
      <c r="P177" s="20"/>
      <c r="Q177" s="32" t="s">
        <v>104</v>
      </c>
      <c r="R177" s="20" t="s">
        <v>407</v>
      </c>
    </row>
    <row r="178" spans="2:18" ht="24" customHeight="1" x14ac:dyDescent="0.15">
      <c r="B178" s="45">
        <f t="shared" si="5"/>
        <v>175</v>
      </c>
      <c r="C178" s="62" t="s">
        <v>17</v>
      </c>
      <c r="D178" s="32" t="s">
        <v>542</v>
      </c>
      <c r="E178" s="32" t="s">
        <v>543</v>
      </c>
      <c r="F178" s="32">
        <v>2015</v>
      </c>
      <c r="G178" s="32">
        <v>1</v>
      </c>
      <c r="H178" s="32" t="s">
        <v>45</v>
      </c>
      <c r="I178" s="33" t="s">
        <v>544</v>
      </c>
      <c r="J178" s="32" t="s">
        <v>126</v>
      </c>
      <c r="K178" s="32" t="s">
        <v>121</v>
      </c>
      <c r="L178" s="20"/>
      <c r="M178" s="20">
        <v>323</v>
      </c>
      <c r="N178" s="32" t="s">
        <v>12</v>
      </c>
      <c r="O178" s="20"/>
      <c r="P178" s="20"/>
      <c r="Q178" s="32" t="s">
        <v>85</v>
      </c>
      <c r="R178" s="20" t="s">
        <v>545</v>
      </c>
    </row>
    <row r="179" spans="2:18" ht="24" customHeight="1" x14ac:dyDescent="0.15">
      <c r="B179" s="45">
        <f t="shared" si="5"/>
        <v>176</v>
      </c>
      <c r="C179" s="62" t="s">
        <v>17</v>
      </c>
      <c r="D179" s="32" t="s">
        <v>542</v>
      </c>
      <c r="E179" s="32" t="s">
        <v>543</v>
      </c>
      <c r="F179" s="32">
        <v>2015</v>
      </c>
      <c r="G179" s="32">
        <v>1</v>
      </c>
      <c r="H179" s="32" t="s">
        <v>45</v>
      </c>
      <c r="I179" s="33" t="s">
        <v>544</v>
      </c>
      <c r="J179" s="32" t="s">
        <v>128</v>
      </c>
      <c r="K179" s="32" t="s">
        <v>121</v>
      </c>
      <c r="L179" s="20">
        <v>133</v>
      </c>
      <c r="M179" s="20"/>
      <c r="N179" s="32" t="s">
        <v>12</v>
      </c>
      <c r="O179" s="20"/>
      <c r="P179" s="20"/>
      <c r="Q179" s="32" t="s">
        <v>85</v>
      </c>
      <c r="R179" s="20" t="s">
        <v>546</v>
      </c>
    </row>
    <row r="180" spans="2:18" ht="24" customHeight="1" x14ac:dyDescent="0.15">
      <c r="B180" s="45">
        <f t="shared" si="5"/>
        <v>177</v>
      </c>
      <c r="C180" s="62" t="s">
        <v>17</v>
      </c>
      <c r="D180" s="32" t="s">
        <v>547</v>
      </c>
      <c r="E180" s="32" t="s">
        <v>548</v>
      </c>
      <c r="F180" s="32">
        <v>2015</v>
      </c>
      <c r="G180" s="32">
        <v>1</v>
      </c>
      <c r="H180" s="32" t="s">
        <v>32</v>
      </c>
      <c r="I180" s="33" t="s">
        <v>549</v>
      </c>
      <c r="J180" s="32" t="s">
        <v>126</v>
      </c>
      <c r="K180" s="32" t="s">
        <v>121</v>
      </c>
      <c r="L180" s="20"/>
      <c r="M180" s="20">
        <v>344</v>
      </c>
      <c r="N180" s="32" t="s">
        <v>12</v>
      </c>
      <c r="O180" s="20"/>
      <c r="P180" s="20"/>
      <c r="Q180" s="32" t="s">
        <v>81</v>
      </c>
      <c r="R180" s="20" t="s">
        <v>449</v>
      </c>
    </row>
    <row r="181" spans="2:18" ht="24" customHeight="1" x14ac:dyDescent="0.15">
      <c r="B181" s="45">
        <f t="shared" si="5"/>
        <v>178</v>
      </c>
      <c r="C181" s="62" t="s">
        <v>17</v>
      </c>
      <c r="D181" s="32" t="s">
        <v>550</v>
      </c>
      <c r="E181" s="32" t="s">
        <v>551</v>
      </c>
      <c r="F181" s="32">
        <v>2015</v>
      </c>
      <c r="G181" s="32">
        <v>2</v>
      </c>
      <c r="H181" s="32" t="s">
        <v>45</v>
      </c>
      <c r="I181" s="33" t="s">
        <v>552</v>
      </c>
      <c r="J181" s="32" t="s">
        <v>128</v>
      </c>
      <c r="K181" s="32" t="s">
        <v>121</v>
      </c>
      <c r="L181" s="20">
        <v>282</v>
      </c>
      <c r="M181" s="20"/>
      <c r="N181" s="32" t="s">
        <v>12</v>
      </c>
      <c r="O181" s="20"/>
      <c r="P181" s="20"/>
      <c r="Q181" s="32" t="s">
        <v>104</v>
      </c>
      <c r="R181" s="20" t="s">
        <v>407</v>
      </c>
    </row>
    <row r="182" spans="2:18" ht="24" customHeight="1" x14ac:dyDescent="0.15">
      <c r="B182" s="45">
        <f t="shared" si="5"/>
        <v>179</v>
      </c>
      <c r="C182" s="62" t="s">
        <v>18</v>
      </c>
      <c r="D182" s="32" t="s">
        <v>553</v>
      </c>
      <c r="E182" s="32" t="s">
        <v>554</v>
      </c>
      <c r="F182" s="32">
        <v>2015</v>
      </c>
      <c r="G182" s="32">
        <v>2</v>
      </c>
      <c r="H182" s="32" t="s">
        <v>32</v>
      </c>
      <c r="I182" s="33" t="s">
        <v>489</v>
      </c>
      <c r="J182" s="32" t="s">
        <v>126</v>
      </c>
      <c r="K182" s="32" t="s">
        <v>121</v>
      </c>
      <c r="L182" s="20"/>
      <c r="M182" s="20">
        <v>234</v>
      </c>
      <c r="N182" s="32" t="s">
        <v>12</v>
      </c>
      <c r="O182" s="20"/>
      <c r="P182" s="20"/>
      <c r="Q182" s="32" t="s">
        <v>85</v>
      </c>
      <c r="R182" s="20" t="s">
        <v>490</v>
      </c>
    </row>
    <row r="183" spans="2:18" ht="24" customHeight="1" x14ac:dyDescent="0.15">
      <c r="B183" s="45">
        <f t="shared" si="5"/>
        <v>180</v>
      </c>
      <c r="C183" s="62" t="s">
        <v>18</v>
      </c>
      <c r="D183" s="32" t="s">
        <v>555</v>
      </c>
      <c r="E183" s="32" t="s">
        <v>556</v>
      </c>
      <c r="F183" s="32">
        <v>2015</v>
      </c>
      <c r="G183" s="32">
        <v>3</v>
      </c>
      <c r="H183" s="32" t="s">
        <v>45</v>
      </c>
      <c r="I183" s="33" t="s">
        <v>402</v>
      </c>
      <c r="J183" s="32" t="s">
        <v>128</v>
      </c>
      <c r="K183" s="32" t="s">
        <v>121</v>
      </c>
      <c r="L183" s="20">
        <v>924</v>
      </c>
      <c r="M183" s="20"/>
      <c r="N183" s="32" t="s">
        <v>12</v>
      </c>
      <c r="O183" s="20"/>
      <c r="P183" s="20"/>
      <c r="Q183" s="32" t="s">
        <v>104</v>
      </c>
      <c r="R183" s="20" t="s">
        <v>407</v>
      </c>
    </row>
    <row r="184" spans="2:18" ht="24" customHeight="1" x14ac:dyDescent="0.15">
      <c r="B184" s="45">
        <f t="shared" si="5"/>
        <v>181</v>
      </c>
      <c r="C184" s="62" t="s">
        <v>18</v>
      </c>
      <c r="D184" s="32" t="s">
        <v>477</v>
      </c>
      <c r="E184" s="32" t="s">
        <v>557</v>
      </c>
      <c r="F184" s="32">
        <v>2015</v>
      </c>
      <c r="G184" s="32">
        <v>3</v>
      </c>
      <c r="H184" s="32" t="s">
        <v>33</v>
      </c>
      <c r="I184" s="33" t="s">
        <v>558</v>
      </c>
      <c r="J184" s="32" t="s">
        <v>126</v>
      </c>
      <c r="K184" s="32" t="s">
        <v>121</v>
      </c>
      <c r="L184" s="20"/>
      <c r="M184" s="20">
        <v>120</v>
      </c>
      <c r="N184" s="32" t="s">
        <v>12</v>
      </c>
      <c r="O184" s="20"/>
      <c r="P184" s="20"/>
      <c r="Q184" s="32" t="s">
        <v>104</v>
      </c>
      <c r="R184" s="20" t="s">
        <v>407</v>
      </c>
    </row>
    <row r="185" spans="2:18" ht="24" customHeight="1" x14ac:dyDescent="0.15">
      <c r="B185" s="45">
        <f t="shared" si="5"/>
        <v>182</v>
      </c>
      <c r="C185" s="62" t="s">
        <v>16</v>
      </c>
      <c r="D185" s="32" t="s">
        <v>559</v>
      </c>
      <c r="E185" s="32" t="s">
        <v>560</v>
      </c>
      <c r="F185" s="32">
        <v>2015</v>
      </c>
      <c r="G185" s="32">
        <v>4</v>
      </c>
      <c r="H185" s="32" t="s">
        <v>45</v>
      </c>
      <c r="I185" s="33" t="s">
        <v>561</v>
      </c>
      <c r="J185" s="32" t="s">
        <v>126</v>
      </c>
      <c r="K185" s="32" t="s">
        <v>121</v>
      </c>
      <c r="L185" s="20"/>
      <c r="M185" s="20">
        <v>504</v>
      </c>
      <c r="N185" s="32" t="s">
        <v>12</v>
      </c>
      <c r="O185" s="20"/>
      <c r="P185" s="20"/>
      <c r="Q185" s="32" t="s">
        <v>81</v>
      </c>
      <c r="R185" s="20" t="s">
        <v>562</v>
      </c>
    </row>
    <row r="186" spans="2:18" ht="24" customHeight="1" x14ac:dyDescent="0.15">
      <c r="B186" s="45">
        <f t="shared" si="5"/>
        <v>183</v>
      </c>
      <c r="C186" s="62" t="s">
        <v>18</v>
      </c>
      <c r="D186" s="32" t="s">
        <v>563</v>
      </c>
      <c r="E186" s="32" t="s">
        <v>564</v>
      </c>
      <c r="F186" s="32">
        <v>2015</v>
      </c>
      <c r="G186" s="32">
        <v>4</v>
      </c>
      <c r="H186" s="32" t="s">
        <v>45</v>
      </c>
      <c r="I186" s="33" t="s">
        <v>565</v>
      </c>
      <c r="J186" s="32" t="s">
        <v>128</v>
      </c>
      <c r="K186" s="32" t="s">
        <v>121</v>
      </c>
      <c r="L186" s="20">
        <v>472</v>
      </c>
      <c r="M186" s="20"/>
      <c r="N186" s="32" t="s">
        <v>12</v>
      </c>
      <c r="O186" s="20"/>
      <c r="P186" s="20"/>
      <c r="Q186" s="32" t="s">
        <v>81</v>
      </c>
      <c r="R186" s="20" t="s">
        <v>449</v>
      </c>
    </row>
    <row r="187" spans="2:18" ht="24" customHeight="1" x14ac:dyDescent="0.15">
      <c r="B187" s="45">
        <f t="shared" si="5"/>
        <v>184</v>
      </c>
      <c r="C187" s="62" t="s">
        <v>17</v>
      </c>
      <c r="D187" s="32" t="s">
        <v>542</v>
      </c>
      <c r="E187" s="32" t="s">
        <v>566</v>
      </c>
      <c r="F187" s="32">
        <v>2015</v>
      </c>
      <c r="G187" s="32">
        <v>5</v>
      </c>
      <c r="H187" s="32" t="s">
        <v>45</v>
      </c>
      <c r="I187" s="33" t="s">
        <v>544</v>
      </c>
      <c r="J187" s="32" t="s">
        <v>126</v>
      </c>
      <c r="K187" s="32" t="s">
        <v>121</v>
      </c>
      <c r="L187" s="20"/>
      <c r="M187" s="20">
        <v>312</v>
      </c>
      <c r="N187" s="32" t="s">
        <v>12</v>
      </c>
      <c r="O187" s="20"/>
      <c r="P187" s="20"/>
      <c r="Q187" s="32" t="s">
        <v>81</v>
      </c>
      <c r="R187" s="20" t="s">
        <v>567</v>
      </c>
    </row>
    <row r="188" spans="2:18" ht="24" customHeight="1" x14ac:dyDescent="0.15">
      <c r="B188" s="45">
        <f t="shared" si="5"/>
        <v>185</v>
      </c>
      <c r="C188" s="62" t="s">
        <v>17</v>
      </c>
      <c r="D188" s="32" t="s">
        <v>542</v>
      </c>
      <c r="E188" s="32" t="s">
        <v>566</v>
      </c>
      <c r="F188" s="32">
        <v>2015</v>
      </c>
      <c r="G188" s="32">
        <v>5</v>
      </c>
      <c r="H188" s="32" t="s">
        <v>45</v>
      </c>
      <c r="I188" s="33" t="s">
        <v>544</v>
      </c>
      <c r="J188" s="32" t="s">
        <v>128</v>
      </c>
      <c r="K188" s="32" t="s">
        <v>121</v>
      </c>
      <c r="L188" s="20">
        <v>1811</v>
      </c>
      <c r="M188" s="20"/>
      <c r="N188" s="32" t="s">
        <v>12</v>
      </c>
      <c r="O188" s="20"/>
      <c r="P188" s="20"/>
      <c r="Q188" s="32" t="s">
        <v>81</v>
      </c>
      <c r="R188" s="20" t="s">
        <v>567</v>
      </c>
    </row>
    <row r="189" spans="2:18" ht="24" customHeight="1" x14ac:dyDescent="0.15">
      <c r="B189" s="45">
        <f t="shared" si="5"/>
        <v>186</v>
      </c>
      <c r="C189" s="62" t="s">
        <v>17</v>
      </c>
      <c r="D189" s="32" t="s">
        <v>547</v>
      </c>
      <c r="E189" s="32" t="s">
        <v>568</v>
      </c>
      <c r="F189" s="32">
        <v>2015</v>
      </c>
      <c r="G189" s="32">
        <v>8</v>
      </c>
      <c r="H189" s="32" t="s">
        <v>32</v>
      </c>
      <c r="I189" s="33" t="s">
        <v>569</v>
      </c>
      <c r="J189" s="32" t="s">
        <v>126</v>
      </c>
      <c r="K189" s="32" t="s">
        <v>121</v>
      </c>
      <c r="L189" s="20"/>
      <c r="M189" s="20">
        <v>147</v>
      </c>
      <c r="N189" s="32" t="s">
        <v>12</v>
      </c>
      <c r="O189" s="20"/>
      <c r="P189" s="20"/>
      <c r="Q189" s="32" t="s">
        <v>81</v>
      </c>
      <c r="R189" s="20" t="s">
        <v>570</v>
      </c>
    </row>
    <row r="190" spans="2:18" ht="24" customHeight="1" x14ac:dyDescent="0.15">
      <c r="B190" s="45">
        <f t="shared" si="5"/>
        <v>187</v>
      </c>
      <c r="C190" s="62" t="s">
        <v>18</v>
      </c>
      <c r="D190" s="32" t="s">
        <v>571</v>
      </c>
      <c r="E190" s="32" t="s">
        <v>572</v>
      </c>
      <c r="F190" s="32">
        <v>2015</v>
      </c>
      <c r="G190" s="32">
        <v>8</v>
      </c>
      <c r="H190" s="32" t="s">
        <v>33</v>
      </c>
      <c r="I190" s="33" t="s">
        <v>573</v>
      </c>
      <c r="J190" s="32" t="s">
        <v>128</v>
      </c>
      <c r="K190" s="32" t="s">
        <v>121</v>
      </c>
      <c r="L190" s="20">
        <v>352</v>
      </c>
      <c r="M190" s="20"/>
      <c r="N190" s="32" t="s">
        <v>12</v>
      </c>
      <c r="O190" s="20"/>
      <c r="P190" s="20"/>
      <c r="Q190" s="32" t="s">
        <v>104</v>
      </c>
      <c r="R190" s="20" t="s">
        <v>407</v>
      </c>
    </row>
    <row r="191" spans="2:18" ht="24" customHeight="1" x14ac:dyDescent="0.15">
      <c r="B191" s="45">
        <f t="shared" si="5"/>
        <v>188</v>
      </c>
      <c r="C191" s="62" t="s">
        <v>17</v>
      </c>
      <c r="D191" s="32" t="s">
        <v>574</v>
      </c>
      <c r="E191" s="32" t="s">
        <v>575</v>
      </c>
      <c r="F191" s="32">
        <v>2015</v>
      </c>
      <c r="G191" s="32">
        <v>8</v>
      </c>
      <c r="H191" s="32" t="s">
        <v>45</v>
      </c>
      <c r="I191" s="33" t="s">
        <v>576</v>
      </c>
      <c r="J191" s="32" t="s">
        <v>128</v>
      </c>
      <c r="K191" s="32" t="s">
        <v>121</v>
      </c>
      <c r="L191" s="20">
        <v>120</v>
      </c>
      <c r="M191" s="20"/>
      <c r="N191" s="32" t="s">
        <v>12</v>
      </c>
      <c r="O191" s="20"/>
      <c r="P191" s="20"/>
      <c r="Q191" s="32" t="s">
        <v>81</v>
      </c>
      <c r="R191" s="20" t="s">
        <v>570</v>
      </c>
    </row>
    <row r="192" spans="2:18" ht="24" customHeight="1" x14ac:dyDescent="0.15">
      <c r="B192" s="45">
        <f t="shared" si="5"/>
        <v>189</v>
      </c>
      <c r="C192" s="62" t="s">
        <v>18</v>
      </c>
      <c r="D192" s="32" t="s">
        <v>577</v>
      </c>
      <c r="E192" s="32" t="s">
        <v>578</v>
      </c>
      <c r="F192" s="32">
        <v>2015</v>
      </c>
      <c r="G192" s="32">
        <v>9</v>
      </c>
      <c r="H192" s="32" t="s">
        <v>33</v>
      </c>
      <c r="I192" s="33" t="s">
        <v>579</v>
      </c>
      <c r="J192" s="32" t="s">
        <v>128</v>
      </c>
      <c r="K192" s="32" t="s">
        <v>121</v>
      </c>
      <c r="L192" s="20">
        <v>98</v>
      </c>
      <c r="M192" s="20"/>
      <c r="N192" s="32" t="s">
        <v>12</v>
      </c>
      <c r="O192" s="20"/>
      <c r="P192" s="20"/>
      <c r="Q192" s="32" t="s">
        <v>104</v>
      </c>
      <c r="R192" s="20" t="s">
        <v>407</v>
      </c>
    </row>
    <row r="193" spans="2:22" ht="24" customHeight="1" x14ac:dyDescent="0.15">
      <c r="B193" s="45">
        <f t="shared" si="5"/>
        <v>190</v>
      </c>
      <c r="C193" s="62" t="s">
        <v>22</v>
      </c>
      <c r="D193" s="32" t="s">
        <v>580</v>
      </c>
      <c r="E193" s="32" t="s">
        <v>581</v>
      </c>
      <c r="F193" s="32">
        <v>2015</v>
      </c>
      <c r="G193" s="32">
        <v>9</v>
      </c>
      <c r="H193" s="32" t="s">
        <v>45</v>
      </c>
      <c r="I193" s="33" t="s">
        <v>485</v>
      </c>
      <c r="J193" s="32" t="s">
        <v>128</v>
      </c>
      <c r="K193" s="32" t="s">
        <v>121</v>
      </c>
      <c r="L193" s="20">
        <v>371</v>
      </c>
      <c r="M193" s="20"/>
      <c r="N193" s="32" t="s">
        <v>12</v>
      </c>
      <c r="O193" s="20"/>
      <c r="P193" s="20"/>
      <c r="Q193" s="32" t="s">
        <v>81</v>
      </c>
      <c r="R193" s="20" t="s">
        <v>449</v>
      </c>
    </row>
    <row r="194" spans="2:22" ht="24" customHeight="1" x14ac:dyDescent="0.15">
      <c r="B194" s="45">
        <f t="shared" si="5"/>
        <v>191</v>
      </c>
      <c r="C194" s="62" t="s">
        <v>17</v>
      </c>
      <c r="D194" s="32" t="s">
        <v>539</v>
      </c>
      <c r="E194" s="32" t="s">
        <v>582</v>
      </c>
      <c r="F194" s="32">
        <v>2015</v>
      </c>
      <c r="G194" s="32">
        <v>9</v>
      </c>
      <c r="H194" s="32" t="s">
        <v>45</v>
      </c>
      <c r="I194" s="33" t="s">
        <v>541</v>
      </c>
      <c r="J194" s="32" t="s">
        <v>128</v>
      </c>
      <c r="K194" s="32" t="s">
        <v>121</v>
      </c>
      <c r="L194" s="20">
        <v>106</v>
      </c>
      <c r="M194" s="20"/>
      <c r="N194" s="32" t="s">
        <v>12</v>
      </c>
      <c r="O194" s="20"/>
      <c r="P194" s="20"/>
      <c r="Q194" s="32" t="s">
        <v>104</v>
      </c>
      <c r="R194" s="20" t="s">
        <v>407</v>
      </c>
    </row>
    <row r="195" spans="2:22" ht="24" customHeight="1" x14ac:dyDescent="0.15">
      <c r="B195" s="45">
        <f t="shared" si="5"/>
        <v>192</v>
      </c>
      <c r="C195" s="62" t="s">
        <v>18</v>
      </c>
      <c r="D195" s="32" t="s">
        <v>512</v>
      </c>
      <c r="E195" s="32" t="s">
        <v>583</v>
      </c>
      <c r="F195" s="32">
        <v>2015</v>
      </c>
      <c r="G195" s="32">
        <v>9</v>
      </c>
      <c r="H195" s="32" t="s">
        <v>45</v>
      </c>
      <c r="I195" s="33" t="s">
        <v>514</v>
      </c>
      <c r="J195" s="32" t="s">
        <v>128</v>
      </c>
      <c r="K195" s="32" t="s">
        <v>121</v>
      </c>
      <c r="L195" s="20">
        <v>68</v>
      </c>
      <c r="M195" s="20"/>
      <c r="N195" s="32" t="s">
        <v>12</v>
      </c>
      <c r="O195" s="20"/>
      <c r="P195" s="20"/>
      <c r="Q195" s="32" t="s">
        <v>104</v>
      </c>
      <c r="R195" s="20" t="s">
        <v>407</v>
      </c>
    </row>
    <row r="196" spans="2:22" ht="24" customHeight="1" x14ac:dyDescent="0.15">
      <c r="B196" s="45">
        <f t="shared" si="5"/>
        <v>193</v>
      </c>
      <c r="C196" s="62" t="s">
        <v>17</v>
      </c>
      <c r="D196" s="32" t="s">
        <v>574</v>
      </c>
      <c r="E196" s="32" t="s">
        <v>584</v>
      </c>
      <c r="F196" s="32">
        <v>2015</v>
      </c>
      <c r="G196" s="32">
        <v>11</v>
      </c>
      <c r="H196" s="32" t="s">
        <v>45</v>
      </c>
      <c r="I196" s="33" t="s">
        <v>398</v>
      </c>
      <c r="J196" s="32" t="s">
        <v>128</v>
      </c>
      <c r="K196" s="32" t="s">
        <v>121</v>
      </c>
      <c r="L196" s="20">
        <v>564</v>
      </c>
      <c r="M196" s="20"/>
      <c r="N196" s="32" t="s">
        <v>12</v>
      </c>
      <c r="O196" s="20"/>
      <c r="P196" s="20"/>
      <c r="Q196" s="32" t="s">
        <v>81</v>
      </c>
      <c r="R196" s="20" t="s">
        <v>585</v>
      </c>
    </row>
    <row r="197" spans="2:22" ht="24" customHeight="1" x14ac:dyDescent="0.15">
      <c r="B197" s="45">
        <f t="shared" si="5"/>
        <v>194</v>
      </c>
      <c r="C197" s="62" t="s">
        <v>17</v>
      </c>
      <c r="D197" s="32" t="s">
        <v>586</v>
      </c>
      <c r="E197" s="32" t="s">
        <v>587</v>
      </c>
      <c r="F197" s="32">
        <v>2015</v>
      </c>
      <c r="G197" s="32">
        <v>11</v>
      </c>
      <c r="H197" s="32" t="s">
        <v>45</v>
      </c>
      <c r="I197" s="33" t="s">
        <v>588</v>
      </c>
      <c r="J197" s="32" t="s">
        <v>126</v>
      </c>
      <c r="K197" s="32" t="s">
        <v>121</v>
      </c>
      <c r="L197" s="20"/>
      <c r="M197" s="20">
        <v>634</v>
      </c>
      <c r="N197" s="32" t="s">
        <v>12</v>
      </c>
      <c r="O197" s="20"/>
      <c r="P197" s="20"/>
      <c r="Q197" s="32" t="s">
        <v>81</v>
      </c>
      <c r="R197" s="20" t="s">
        <v>449</v>
      </c>
    </row>
    <row r="198" spans="2:22" ht="24" customHeight="1" x14ac:dyDescent="0.15">
      <c r="B198" s="45">
        <f t="shared" si="5"/>
        <v>195</v>
      </c>
      <c r="C198" s="62" t="s">
        <v>16</v>
      </c>
      <c r="D198" s="32" t="s">
        <v>589</v>
      </c>
      <c r="E198" s="32" t="s">
        <v>590</v>
      </c>
      <c r="F198" s="32">
        <v>2016</v>
      </c>
      <c r="G198" s="32">
        <v>1</v>
      </c>
      <c r="H198" s="32" t="s">
        <v>45</v>
      </c>
      <c r="I198" s="33" t="s">
        <v>436</v>
      </c>
      <c r="J198" s="32" t="s">
        <v>128</v>
      </c>
      <c r="K198" s="32" t="s">
        <v>121</v>
      </c>
      <c r="L198" s="20">
        <v>516</v>
      </c>
      <c r="M198" s="20"/>
      <c r="N198" s="32" t="s">
        <v>12</v>
      </c>
      <c r="O198" s="20"/>
      <c r="P198" s="20"/>
      <c r="Q198" s="32" t="s">
        <v>81</v>
      </c>
      <c r="R198" s="20" t="s">
        <v>449</v>
      </c>
    </row>
    <row r="199" spans="2:22" ht="24" customHeight="1" x14ac:dyDescent="0.15">
      <c r="B199" s="45">
        <f t="shared" si="5"/>
        <v>196</v>
      </c>
      <c r="C199" s="62" t="s">
        <v>18</v>
      </c>
      <c r="D199" s="32" t="s">
        <v>591</v>
      </c>
      <c r="E199" s="32" t="s">
        <v>592</v>
      </c>
      <c r="F199" s="32">
        <v>2016</v>
      </c>
      <c r="G199" s="32">
        <v>1</v>
      </c>
      <c r="H199" s="32" t="s">
        <v>45</v>
      </c>
      <c r="I199" s="33" t="s">
        <v>593</v>
      </c>
      <c r="J199" s="32" t="s">
        <v>126</v>
      </c>
      <c r="K199" s="32" t="s">
        <v>121</v>
      </c>
      <c r="L199" s="20"/>
      <c r="M199" s="20">
        <v>54</v>
      </c>
      <c r="N199" s="32" t="s">
        <v>12</v>
      </c>
      <c r="O199" s="20"/>
      <c r="P199" s="20"/>
      <c r="Q199" s="32" t="s">
        <v>83</v>
      </c>
      <c r="R199" s="20" t="s">
        <v>594</v>
      </c>
    </row>
    <row r="200" spans="2:22" ht="24" customHeight="1" x14ac:dyDescent="0.15">
      <c r="B200" s="45">
        <f t="shared" si="5"/>
        <v>197</v>
      </c>
      <c r="C200" s="62" t="s">
        <v>18</v>
      </c>
      <c r="D200" s="32" t="s">
        <v>595</v>
      </c>
      <c r="E200" s="32" t="s">
        <v>596</v>
      </c>
      <c r="F200" s="32">
        <v>2016</v>
      </c>
      <c r="G200" s="32">
        <v>1</v>
      </c>
      <c r="H200" s="32" t="s">
        <v>45</v>
      </c>
      <c r="I200" s="33" t="s">
        <v>597</v>
      </c>
      <c r="J200" s="32" t="s">
        <v>128</v>
      </c>
      <c r="K200" s="32" t="s">
        <v>121</v>
      </c>
      <c r="L200" s="20">
        <v>140</v>
      </c>
      <c r="M200" s="20"/>
      <c r="N200" s="32" t="s">
        <v>12</v>
      </c>
      <c r="O200" s="20"/>
      <c r="P200" s="20"/>
      <c r="Q200" s="32" t="s">
        <v>104</v>
      </c>
      <c r="R200" s="20" t="s">
        <v>407</v>
      </c>
    </row>
    <row r="201" spans="2:22" ht="24" customHeight="1" x14ac:dyDescent="0.15">
      <c r="B201" s="45">
        <f t="shared" si="5"/>
        <v>198</v>
      </c>
      <c r="C201" s="62" t="s">
        <v>17</v>
      </c>
      <c r="D201" s="32" t="s">
        <v>574</v>
      </c>
      <c r="E201" s="32" t="s">
        <v>598</v>
      </c>
      <c r="F201" s="32">
        <v>2016</v>
      </c>
      <c r="G201" s="32">
        <v>2</v>
      </c>
      <c r="H201" s="32" t="s">
        <v>45</v>
      </c>
      <c r="I201" s="33" t="s">
        <v>599</v>
      </c>
      <c r="J201" s="32" t="s">
        <v>126</v>
      </c>
      <c r="K201" s="32" t="s">
        <v>121</v>
      </c>
      <c r="L201" s="20"/>
      <c r="M201" s="20">
        <v>555</v>
      </c>
      <c r="N201" s="32" t="s">
        <v>12</v>
      </c>
      <c r="O201" s="20"/>
      <c r="P201" s="20"/>
      <c r="Q201" s="32" t="s">
        <v>81</v>
      </c>
      <c r="R201" s="20" t="s">
        <v>449</v>
      </c>
    </row>
    <row r="202" spans="2:22" ht="24" customHeight="1" x14ac:dyDescent="0.15">
      <c r="B202" s="45">
        <f t="shared" si="5"/>
        <v>199</v>
      </c>
      <c r="C202" s="62" t="s">
        <v>17</v>
      </c>
      <c r="D202" s="32" t="s">
        <v>600</v>
      </c>
      <c r="E202" s="32" t="s">
        <v>601</v>
      </c>
      <c r="F202" s="32">
        <v>2016</v>
      </c>
      <c r="G202" s="32">
        <v>2</v>
      </c>
      <c r="H202" s="32" t="s">
        <v>32</v>
      </c>
      <c r="I202" s="33" t="s">
        <v>602</v>
      </c>
      <c r="J202" s="32" t="s">
        <v>128</v>
      </c>
      <c r="K202" s="32" t="s">
        <v>121</v>
      </c>
      <c r="L202" s="20">
        <v>252</v>
      </c>
      <c r="M202" s="20"/>
      <c r="N202" s="32" t="s">
        <v>12</v>
      </c>
      <c r="O202" s="20"/>
      <c r="P202" s="20"/>
      <c r="Q202" s="32" t="s">
        <v>81</v>
      </c>
      <c r="R202" s="20" t="s">
        <v>603</v>
      </c>
    </row>
    <row r="203" spans="2:22" ht="24" customHeight="1" x14ac:dyDescent="0.15">
      <c r="B203" s="46">
        <f t="shared" si="5"/>
        <v>200</v>
      </c>
      <c r="C203" s="62" t="s">
        <v>18</v>
      </c>
      <c r="D203" s="32" t="s">
        <v>604</v>
      </c>
      <c r="E203" s="32" t="s">
        <v>605</v>
      </c>
      <c r="F203" s="32">
        <v>2016</v>
      </c>
      <c r="G203" s="32">
        <v>3</v>
      </c>
      <c r="H203" s="32" t="s">
        <v>32</v>
      </c>
      <c r="I203" s="33" t="s">
        <v>606</v>
      </c>
      <c r="J203" s="32" t="s">
        <v>128</v>
      </c>
      <c r="K203" s="32" t="s">
        <v>121</v>
      </c>
      <c r="L203" s="20">
        <v>258</v>
      </c>
      <c r="M203" s="20"/>
      <c r="N203" s="32" t="s">
        <v>12</v>
      </c>
      <c r="O203" s="20"/>
      <c r="P203" s="20"/>
      <c r="Q203" s="32" t="s">
        <v>81</v>
      </c>
      <c r="R203" s="20" t="s">
        <v>81</v>
      </c>
    </row>
    <row r="204" spans="2:22" ht="24" customHeight="1" x14ac:dyDescent="0.15">
      <c r="B204" s="47">
        <f t="shared" si="5"/>
        <v>201</v>
      </c>
      <c r="C204" s="48" t="s">
        <v>17</v>
      </c>
      <c r="D204" s="49" t="s">
        <v>607</v>
      </c>
      <c r="E204" s="49" t="s">
        <v>608</v>
      </c>
      <c r="F204" s="50">
        <v>2016</v>
      </c>
      <c r="G204" s="50">
        <v>5</v>
      </c>
      <c r="H204" s="51" t="s">
        <v>41</v>
      </c>
      <c r="I204" s="52" t="s">
        <v>609</v>
      </c>
      <c r="J204" s="51" t="s">
        <v>128</v>
      </c>
      <c r="K204" s="51" t="s">
        <v>121</v>
      </c>
      <c r="L204" s="53">
        <v>600</v>
      </c>
      <c r="M204" s="53"/>
      <c r="N204" s="51" t="s">
        <v>12</v>
      </c>
      <c r="O204" s="53"/>
      <c r="P204" s="53"/>
      <c r="Q204" s="51" t="s">
        <v>93</v>
      </c>
      <c r="R204" s="53" t="s">
        <v>610</v>
      </c>
      <c r="T204" s="43"/>
      <c r="U204" s="19"/>
      <c r="V204" s="19"/>
    </row>
    <row r="205" spans="2:22" ht="24" customHeight="1" x14ac:dyDescent="0.15">
      <c r="B205" s="47">
        <f t="shared" si="5"/>
        <v>202</v>
      </c>
      <c r="C205" s="48" t="s">
        <v>17</v>
      </c>
      <c r="D205" s="49" t="s">
        <v>607</v>
      </c>
      <c r="E205" s="49" t="s">
        <v>611</v>
      </c>
      <c r="F205" s="50">
        <v>2016</v>
      </c>
      <c r="G205" s="50">
        <v>5</v>
      </c>
      <c r="H205" s="51" t="s">
        <v>41</v>
      </c>
      <c r="I205" s="52" t="s">
        <v>609</v>
      </c>
      <c r="J205" s="51" t="s">
        <v>128</v>
      </c>
      <c r="K205" s="51" t="s">
        <v>121</v>
      </c>
      <c r="L205" s="53">
        <v>600</v>
      </c>
      <c r="M205" s="53"/>
      <c r="N205" s="51" t="s">
        <v>12</v>
      </c>
      <c r="O205" s="53"/>
      <c r="P205" s="53"/>
      <c r="Q205" s="51" t="s">
        <v>93</v>
      </c>
      <c r="R205" s="53" t="s">
        <v>610</v>
      </c>
      <c r="T205" s="19"/>
      <c r="U205" s="19"/>
      <c r="V205" s="19"/>
    </row>
    <row r="206" spans="2:22" ht="24" customHeight="1" x14ac:dyDescent="0.15">
      <c r="B206" s="47">
        <f t="shared" si="5"/>
        <v>203</v>
      </c>
      <c r="C206" s="48" t="s">
        <v>17</v>
      </c>
      <c r="D206" s="49" t="s">
        <v>607</v>
      </c>
      <c r="E206" s="49" t="s">
        <v>612</v>
      </c>
      <c r="F206" s="50">
        <v>2016</v>
      </c>
      <c r="G206" s="50">
        <v>5</v>
      </c>
      <c r="H206" s="51" t="s">
        <v>41</v>
      </c>
      <c r="I206" s="52" t="s">
        <v>609</v>
      </c>
      <c r="J206" s="51" t="s">
        <v>128</v>
      </c>
      <c r="K206" s="51" t="s">
        <v>121</v>
      </c>
      <c r="L206" s="53">
        <v>600</v>
      </c>
      <c r="M206" s="53"/>
      <c r="N206" s="51" t="s">
        <v>12</v>
      </c>
      <c r="O206" s="53"/>
      <c r="P206" s="53"/>
      <c r="Q206" s="51" t="s">
        <v>93</v>
      </c>
      <c r="R206" s="53" t="s">
        <v>610</v>
      </c>
      <c r="T206" s="19"/>
      <c r="U206" s="19"/>
      <c r="V206" s="19"/>
    </row>
    <row r="207" spans="2:22" ht="24" customHeight="1" x14ac:dyDescent="0.15">
      <c r="B207" s="47">
        <f t="shared" si="5"/>
        <v>204</v>
      </c>
      <c r="C207" s="48" t="s">
        <v>17</v>
      </c>
      <c r="D207" s="49" t="s">
        <v>607</v>
      </c>
      <c r="E207" s="49" t="s">
        <v>613</v>
      </c>
      <c r="F207" s="50">
        <v>2016</v>
      </c>
      <c r="G207" s="50">
        <v>5</v>
      </c>
      <c r="H207" s="51" t="s">
        <v>41</v>
      </c>
      <c r="I207" s="52" t="s">
        <v>609</v>
      </c>
      <c r="J207" s="51" t="s">
        <v>128</v>
      </c>
      <c r="K207" s="51" t="s">
        <v>121</v>
      </c>
      <c r="L207" s="53">
        <v>600</v>
      </c>
      <c r="M207" s="53"/>
      <c r="N207" s="51" t="s">
        <v>12</v>
      </c>
      <c r="O207" s="53"/>
      <c r="P207" s="53"/>
      <c r="Q207" s="51" t="s">
        <v>93</v>
      </c>
      <c r="R207" s="53" t="s">
        <v>610</v>
      </c>
      <c r="T207" s="19"/>
      <c r="U207" s="19"/>
      <c r="V207" s="19"/>
    </row>
    <row r="208" spans="2:22" ht="24" customHeight="1" x14ac:dyDescent="0.15">
      <c r="B208" s="47">
        <f t="shared" si="5"/>
        <v>205</v>
      </c>
      <c r="C208" s="48" t="s">
        <v>17</v>
      </c>
      <c r="D208" s="49" t="s">
        <v>607</v>
      </c>
      <c r="E208" s="49" t="s">
        <v>614</v>
      </c>
      <c r="F208" s="50">
        <v>2016</v>
      </c>
      <c r="G208" s="50">
        <v>5</v>
      </c>
      <c r="H208" s="51" t="s">
        <v>41</v>
      </c>
      <c r="I208" s="52" t="s">
        <v>609</v>
      </c>
      <c r="J208" s="51" t="s">
        <v>128</v>
      </c>
      <c r="K208" s="51" t="s">
        <v>121</v>
      </c>
      <c r="L208" s="53">
        <v>600</v>
      </c>
      <c r="M208" s="53"/>
      <c r="N208" s="51" t="s">
        <v>12</v>
      </c>
      <c r="O208" s="53"/>
      <c r="P208" s="53"/>
      <c r="Q208" s="51" t="s">
        <v>93</v>
      </c>
      <c r="R208" s="53" t="s">
        <v>610</v>
      </c>
      <c r="T208" s="19"/>
      <c r="U208" s="19"/>
      <c r="V208" s="19"/>
    </row>
    <row r="209" spans="2:22" ht="24" customHeight="1" x14ac:dyDescent="0.15">
      <c r="B209" s="47">
        <f t="shared" si="5"/>
        <v>206</v>
      </c>
      <c r="C209" s="48" t="s">
        <v>18</v>
      </c>
      <c r="D209" s="49" t="s">
        <v>555</v>
      </c>
      <c r="E209" s="49" t="s">
        <v>615</v>
      </c>
      <c r="F209" s="50">
        <v>2016</v>
      </c>
      <c r="G209" s="50">
        <v>6</v>
      </c>
      <c r="H209" s="51" t="s">
        <v>45</v>
      </c>
      <c r="I209" s="52" t="s">
        <v>402</v>
      </c>
      <c r="J209" s="51" t="s">
        <v>128</v>
      </c>
      <c r="K209" s="51" t="s">
        <v>121</v>
      </c>
      <c r="L209" s="53">
        <v>32</v>
      </c>
      <c r="M209" s="53"/>
      <c r="N209" s="51" t="s">
        <v>12</v>
      </c>
      <c r="O209" s="53"/>
      <c r="P209" s="53"/>
      <c r="Q209" s="51" t="s">
        <v>81</v>
      </c>
      <c r="R209" s="53" t="s">
        <v>449</v>
      </c>
      <c r="T209" s="19"/>
      <c r="U209" s="19"/>
      <c r="V209" s="19"/>
    </row>
    <row r="210" spans="2:22" ht="24" customHeight="1" x14ac:dyDescent="0.15">
      <c r="B210" s="47">
        <f t="shared" si="5"/>
        <v>207</v>
      </c>
      <c r="C210" s="48" t="s">
        <v>17</v>
      </c>
      <c r="D210" s="49" t="s">
        <v>616</v>
      </c>
      <c r="E210" s="49" t="s">
        <v>617</v>
      </c>
      <c r="F210" s="50">
        <v>2016</v>
      </c>
      <c r="G210" s="50">
        <v>7</v>
      </c>
      <c r="H210" s="51" t="s">
        <v>45</v>
      </c>
      <c r="I210" s="52" t="s">
        <v>618</v>
      </c>
      <c r="J210" s="51" t="s">
        <v>126</v>
      </c>
      <c r="K210" s="51" t="s">
        <v>121</v>
      </c>
      <c r="L210" s="53"/>
      <c r="M210" s="53">
        <v>858</v>
      </c>
      <c r="N210" s="51" t="s">
        <v>12</v>
      </c>
      <c r="O210" s="53"/>
      <c r="P210" s="53"/>
      <c r="Q210" s="51" t="s">
        <v>81</v>
      </c>
      <c r="R210" s="53" t="s">
        <v>449</v>
      </c>
      <c r="T210" s="19"/>
      <c r="U210" s="19"/>
      <c r="V210" s="19"/>
    </row>
    <row r="211" spans="2:22" ht="24" customHeight="1" x14ac:dyDescent="0.15">
      <c r="B211" s="47">
        <f t="shared" si="5"/>
        <v>208</v>
      </c>
      <c r="C211" s="48" t="s">
        <v>18</v>
      </c>
      <c r="D211" s="49" t="s">
        <v>619</v>
      </c>
      <c r="E211" s="49" t="s">
        <v>620</v>
      </c>
      <c r="F211" s="50">
        <v>2016</v>
      </c>
      <c r="G211" s="50">
        <v>7</v>
      </c>
      <c r="H211" s="51" t="s">
        <v>33</v>
      </c>
      <c r="I211" s="52" t="s">
        <v>479</v>
      </c>
      <c r="J211" s="51" t="s">
        <v>126</v>
      </c>
      <c r="K211" s="51" t="s">
        <v>121</v>
      </c>
      <c r="L211" s="53"/>
      <c r="M211" s="53">
        <v>1521</v>
      </c>
      <c r="N211" s="51" t="s">
        <v>12</v>
      </c>
      <c r="O211" s="53"/>
      <c r="P211" s="53"/>
      <c r="Q211" s="51" t="s">
        <v>81</v>
      </c>
      <c r="R211" s="53" t="s">
        <v>621</v>
      </c>
      <c r="T211" s="19"/>
      <c r="U211" s="19"/>
      <c r="V211" s="19"/>
    </row>
    <row r="212" spans="2:22" ht="24" customHeight="1" x14ac:dyDescent="0.15">
      <c r="B212" s="47">
        <f t="shared" si="5"/>
        <v>209</v>
      </c>
      <c r="C212" s="48" t="s">
        <v>18</v>
      </c>
      <c r="D212" s="49" t="s">
        <v>622</v>
      </c>
      <c r="E212" s="49" t="s">
        <v>623</v>
      </c>
      <c r="F212" s="50">
        <v>2016</v>
      </c>
      <c r="G212" s="50">
        <v>1</v>
      </c>
      <c r="H212" s="51" t="s">
        <v>45</v>
      </c>
      <c r="I212" s="52" t="s">
        <v>544</v>
      </c>
      <c r="J212" s="51" t="s">
        <v>128</v>
      </c>
      <c r="K212" s="51" t="s">
        <v>121</v>
      </c>
      <c r="L212" s="53">
        <v>117</v>
      </c>
      <c r="M212" s="53"/>
      <c r="N212" s="51" t="s">
        <v>12</v>
      </c>
      <c r="O212" s="53"/>
      <c r="P212" s="53"/>
      <c r="Q212" s="51" t="s">
        <v>86</v>
      </c>
      <c r="R212" s="53" t="s">
        <v>624</v>
      </c>
      <c r="T212" s="19"/>
      <c r="U212" s="19"/>
      <c r="V212" s="19"/>
    </row>
    <row r="213" spans="2:22" ht="24" customHeight="1" x14ac:dyDescent="0.15">
      <c r="B213" s="47">
        <f t="shared" si="5"/>
        <v>210</v>
      </c>
      <c r="C213" s="48" t="s">
        <v>17</v>
      </c>
      <c r="D213" s="49" t="s">
        <v>625</v>
      </c>
      <c r="E213" s="49" t="s">
        <v>626</v>
      </c>
      <c r="F213" s="50">
        <v>2016</v>
      </c>
      <c r="G213" s="50">
        <v>11</v>
      </c>
      <c r="H213" s="51" t="s">
        <v>45</v>
      </c>
      <c r="I213" s="52" t="s">
        <v>627</v>
      </c>
      <c r="J213" s="51" t="s">
        <v>128</v>
      </c>
      <c r="K213" s="51" t="s">
        <v>121</v>
      </c>
      <c r="L213" s="53">
        <v>165</v>
      </c>
      <c r="M213" s="53"/>
      <c r="N213" s="51" t="s">
        <v>12</v>
      </c>
      <c r="O213" s="53"/>
      <c r="P213" s="53"/>
      <c r="Q213" s="51" t="s">
        <v>81</v>
      </c>
      <c r="R213" s="53" t="s">
        <v>628</v>
      </c>
      <c r="T213" s="19"/>
      <c r="U213" s="19"/>
      <c r="V213" s="19"/>
    </row>
    <row r="214" spans="2:22" ht="24" customHeight="1" x14ac:dyDescent="0.15">
      <c r="B214" s="47">
        <f t="shared" ref="B214:B277" si="6">B213+1</f>
        <v>211</v>
      </c>
      <c r="C214" s="48" t="s">
        <v>17</v>
      </c>
      <c r="D214" s="49" t="s">
        <v>629</v>
      </c>
      <c r="E214" s="49" t="s">
        <v>630</v>
      </c>
      <c r="F214" s="50">
        <v>2016</v>
      </c>
      <c r="G214" s="50">
        <v>11</v>
      </c>
      <c r="H214" s="51" t="s">
        <v>45</v>
      </c>
      <c r="I214" s="52" t="s">
        <v>398</v>
      </c>
      <c r="J214" s="51" t="s">
        <v>128</v>
      </c>
      <c r="K214" s="51" t="s">
        <v>121</v>
      </c>
      <c r="L214" s="53">
        <v>484</v>
      </c>
      <c r="M214" s="53"/>
      <c r="N214" s="51" t="s">
        <v>12</v>
      </c>
      <c r="O214" s="53"/>
      <c r="P214" s="53"/>
      <c r="Q214" s="51" t="s">
        <v>81</v>
      </c>
      <c r="R214" s="53" t="s">
        <v>585</v>
      </c>
      <c r="T214" s="19"/>
      <c r="U214" s="19"/>
      <c r="V214" s="19"/>
    </row>
    <row r="215" spans="2:22" ht="24" customHeight="1" x14ac:dyDescent="0.15">
      <c r="B215" s="47">
        <f t="shared" si="6"/>
        <v>212</v>
      </c>
      <c r="C215" s="48" t="s">
        <v>17</v>
      </c>
      <c r="D215" s="49" t="s">
        <v>404</v>
      </c>
      <c r="E215" s="49" t="s">
        <v>631</v>
      </c>
      <c r="F215" s="50">
        <v>2016</v>
      </c>
      <c r="G215" s="50">
        <v>12</v>
      </c>
      <c r="H215" s="51" t="s">
        <v>45</v>
      </c>
      <c r="I215" s="52" t="s">
        <v>406</v>
      </c>
      <c r="J215" s="51" t="s">
        <v>128</v>
      </c>
      <c r="K215" s="51" t="s">
        <v>121</v>
      </c>
      <c r="L215" s="53">
        <v>238</v>
      </c>
      <c r="M215" s="53"/>
      <c r="N215" s="51" t="s">
        <v>12</v>
      </c>
      <c r="O215" s="53"/>
      <c r="P215" s="53"/>
      <c r="Q215" s="51" t="s">
        <v>104</v>
      </c>
      <c r="R215" s="53" t="s">
        <v>407</v>
      </c>
      <c r="T215" s="19"/>
      <c r="U215" s="19"/>
      <c r="V215" s="19"/>
    </row>
    <row r="216" spans="2:22" ht="24" customHeight="1" x14ac:dyDescent="0.15">
      <c r="B216" s="47">
        <f t="shared" si="6"/>
        <v>213</v>
      </c>
      <c r="C216" s="48" t="s">
        <v>17</v>
      </c>
      <c r="D216" s="49" t="s">
        <v>632</v>
      </c>
      <c r="E216" s="49" t="s">
        <v>633</v>
      </c>
      <c r="F216" s="50">
        <v>2016</v>
      </c>
      <c r="G216" s="50">
        <v>12</v>
      </c>
      <c r="H216" s="51" t="s">
        <v>45</v>
      </c>
      <c r="I216" s="52" t="s">
        <v>634</v>
      </c>
      <c r="J216" s="51" t="s">
        <v>126</v>
      </c>
      <c r="K216" s="51" t="s">
        <v>121</v>
      </c>
      <c r="L216" s="53"/>
      <c r="M216" s="53">
        <v>108</v>
      </c>
      <c r="N216" s="51" t="s">
        <v>12</v>
      </c>
      <c r="O216" s="53"/>
      <c r="P216" s="53"/>
      <c r="Q216" s="51" t="s">
        <v>81</v>
      </c>
      <c r="R216" s="53" t="s">
        <v>635</v>
      </c>
      <c r="T216" s="19"/>
      <c r="U216" s="19"/>
      <c r="V216" s="19"/>
    </row>
    <row r="217" spans="2:22" ht="24" customHeight="1" x14ac:dyDescent="0.15">
      <c r="B217" s="47">
        <f t="shared" si="6"/>
        <v>214</v>
      </c>
      <c r="C217" s="48" t="s">
        <v>17</v>
      </c>
      <c r="D217" s="49" t="s">
        <v>636</v>
      </c>
      <c r="E217" s="49" t="s">
        <v>637</v>
      </c>
      <c r="F217" s="50">
        <v>2017</v>
      </c>
      <c r="G217" s="50">
        <v>1</v>
      </c>
      <c r="H217" s="51" t="s">
        <v>45</v>
      </c>
      <c r="I217" s="52" t="s">
        <v>544</v>
      </c>
      <c r="J217" s="51" t="s">
        <v>128</v>
      </c>
      <c r="K217" s="51" t="s">
        <v>121</v>
      </c>
      <c r="L217" s="53">
        <v>25</v>
      </c>
      <c r="M217" s="53"/>
      <c r="N217" s="51" t="s">
        <v>12</v>
      </c>
      <c r="O217" s="53"/>
      <c r="P217" s="53"/>
      <c r="Q217" s="51" t="s">
        <v>85</v>
      </c>
      <c r="R217" s="53" t="s">
        <v>638</v>
      </c>
      <c r="T217" s="19"/>
      <c r="U217" s="19"/>
      <c r="V217" s="19"/>
    </row>
    <row r="218" spans="2:22" ht="24" customHeight="1" x14ac:dyDescent="0.15">
      <c r="B218" s="47">
        <f t="shared" si="6"/>
        <v>215</v>
      </c>
      <c r="C218" s="48" t="s">
        <v>18</v>
      </c>
      <c r="D218" s="49" t="s">
        <v>639</v>
      </c>
      <c r="E218" s="49" t="s">
        <v>620</v>
      </c>
      <c r="F218" s="50">
        <v>2017</v>
      </c>
      <c r="G218" s="50">
        <v>1</v>
      </c>
      <c r="H218" s="51" t="s">
        <v>33</v>
      </c>
      <c r="I218" s="52" t="s">
        <v>479</v>
      </c>
      <c r="J218" s="51" t="s">
        <v>126</v>
      </c>
      <c r="K218" s="51" t="s">
        <v>121</v>
      </c>
      <c r="L218" s="53"/>
      <c r="M218" s="53">
        <v>377</v>
      </c>
      <c r="N218" s="51" t="s">
        <v>12</v>
      </c>
      <c r="O218" s="53"/>
      <c r="P218" s="53"/>
      <c r="Q218" s="51" t="s">
        <v>104</v>
      </c>
      <c r="R218" s="53" t="s">
        <v>407</v>
      </c>
      <c r="T218" s="19"/>
      <c r="U218" s="19"/>
      <c r="V218" s="19"/>
    </row>
    <row r="219" spans="2:22" ht="24" customHeight="1" x14ac:dyDescent="0.15">
      <c r="B219" s="47">
        <f t="shared" si="6"/>
        <v>216</v>
      </c>
      <c r="C219" s="48" t="s">
        <v>18</v>
      </c>
      <c r="D219" s="49" t="s">
        <v>640</v>
      </c>
      <c r="E219" s="49" t="s">
        <v>641</v>
      </c>
      <c r="F219" s="50">
        <v>2017</v>
      </c>
      <c r="G219" s="50">
        <v>2</v>
      </c>
      <c r="H219" s="51" t="s">
        <v>45</v>
      </c>
      <c r="I219" s="52" t="s">
        <v>576</v>
      </c>
      <c r="J219" s="51" t="s">
        <v>128</v>
      </c>
      <c r="K219" s="51" t="s">
        <v>121</v>
      </c>
      <c r="L219" s="53">
        <v>602</v>
      </c>
      <c r="M219" s="53"/>
      <c r="N219" s="51" t="s">
        <v>12</v>
      </c>
      <c r="O219" s="53"/>
      <c r="P219" s="53"/>
      <c r="Q219" s="51" t="s">
        <v>104</v>
      </c>
      <c r="R219" s="53" t="s">
        <v>407</v>
      </c>
      <c r="T219" s="19"/>
      <c r="U219" s="19"/>
      <c r="V219" s="19"/>
    </row>
    <row r="220" spans="2:22" ht="24" customHeight="1" x14ac:dyDescent="0.15">
      <c r="B220" s="47">
        <f t="shared" si="6"/>
        <v>217</v>
      </c>
      <c r="C220" s="48" t="s">
        <v>18</v>
      </c>
      <c r="D220" s="49" t="s">
        <v>595</v>
      </c>
      <c r="E220" s="49" t="s">
        <v>642</v>
      </c>
      <c r="F220" s="50">
        <v>2017</v>
      </c>
      <c r="G220" s="50">
        <v>2</v>
      </c>
      <c r="H220" s="51" t="s">
        <v>45</v>
      </c>
      <c r="I220" s="52" t="s">
        <v>597</v>
      </c>
      <c r="J220" s="51" t="s">
        <v>128</v>
      </c>
      <c r="K220" s="51" t="s">
        <v>121</v>
      </c>
      <c r="L220" s="53">
        <v>60</v>
      </c>
      <c r="M220" s="53"/>
      <c r="N220" s="51" t="s">
        <v>12</v>
      </c>
      <c r="O220" s="53"/>
      <c r="P220" s="53"/>
      <c r="Q220" s="51" t="s">
        <v>104</v>
      </c>
      <c r="R220" s="53" t="s">
        <v>407</v>
      </c>
      <c r="T220" s="19"/>
      <c r="U220" s="19"/>
      <c r="V220" s="19"/>
    </row>
    <row r="221" spans="2:22" ht="24" customHeight="1" x14ac:dyDescent="0.15">
      <c r="B221" s="47">
        <f t="shared" si="6"/>
        <v>218</v>
      </c>
      <c r="C221" s="48" t="s">
        <v>17</v>
      </c>
      <c r="D221" s="49" t="s">
        <v>643</v>
      </c>
      <c r="E221" s="49" t="s">
        <v>644</v>
      </c>
      <c r="F221" s="50">
        <v>2017</v>
      </c>
      <c r="G221" s="50">
        <v>2</v>
      </c>
      <c r="H221" s="51" t="s">
        <v>32</v>
      </c>
      <c r="I221" s="52" t="s">
        <v>645</v>
      </c>
      <c r="J221" s="51" t="s">
        <v>128</v>
      </c>
      <c r="K221" s="51" t="s">
        <v>121</v>
      </c>
      <c r="L221" s="53">
        <v>90</v>
      </c>
      <c r="M221" s="53"/>
      <c r="N221" s="51" t="s">
        <v>12</v>
      </c>
      <c r="O221" s="53"/>
      <c r="P221" s="53"/>
      <c r="Q221" s="51" t="s">
        <v>81</v>
      </c>
      <c r="R221" s="53" t="s">
        <v>646</v>
      </c>
      <c r="T221" s="19"/>
      <c r="U221" s="19"/>
      <c r="V221" s="19"/>
    </row>
    <row r="222" spans="2:22" ht="24" customHeight="1" x14ac:dyDescent="0.15">
      <c r="B222" s="47">
        <f t="shared" si="6"/>
        <v>219</v>
      </c>
      <c r="C222" s="48" t="s">
        <v>18</v>
      </c>
      <c r="D222" s="49" t="s">
        <v>647</v>
      </c>
      <c r="E222" s="49" t="s">
        <v>648</v>
      </c>
      <c r="F222" s="50">
        <v>2017</v>
      </c>
      <c r="G222" s="50">
        <v>4</v>
      </c>
      <c r="H222" s="51" t="s">
        <v>45</v>
      </c>
      <c r="I222" s="52" t="s">
        <v>618</v>
      </c>
      <c r="J222" s="51" t="s">
        <v>128</v>
      </c>
      <c r="K222" s="51" t="s">
        <v>121</v>
      </c>
      <c r="L222" s="53">
        <v>80</v>
      </c>
      <c r="M222" s="53"/>
      <c r="N222" s="51" t="s">
        <v>12</v>
      </c>
      <c r="O222" s="53"/>
      <c r="P222" s="53"/>
      <c r="Q222" s="51" t="s">
        <v>81</v>
      </c>
      <c r="R222" s="53" t="s">
        <v>635</v>
      </c>
      <c r="T222" s="19"/>
      <c r="U222" s="19"/>
      <c r="V222" s="19"/>
    </row>
    <row r="223" spans="2:22" ht="24" customHeight="1" x14ac:dyDescent="0.15">
      <c r="B223" s="47">
        <f t="shared" si="6"/>
        <v>220</v>
      </c>
      <c r="C223" s="48" t="s">
        <v>17</v>
      </c>
      <c r="D223" s="49" t="s">
        <v>649</v>
      </c>
      <c r="E223" s="49" t="s">
        <v>650</v>
      </c>
      <c r="F223" s="50">
        <v>2017</v>
      </c>
      <c r="G223" s="50">
        <v>4</v>
      </c>
      <c r="H223" s="51" t="s">
        <v>45</v>
      </c>
      <c r="I223" s="52" t="s">
        <v>552</v>
      </c>
      <c r="J223" s="51" t="s">
        <v>128</v>
      </c>
      <c r="K223" s="51" t="s">
        <v>121</v>
      </c>
      <c r="L223" s="53">
        <v>6</v>
      </c>
      <c r="M223" s="53"/>
      <c r="N223" s="51" t="s">
        <v>12</v>
      </c>
      <c r="O223" s="53"/>
      <c r="P223" s="53"/>
      <c r="Q223" s="51" t="s">
        <v>104</v>
      </c>
      <c r="R223" s="53" t="s">
        <v>407</v>
      </c>
    </row>
    <row r="224" spans="2:22" ht="24" customHeight="1" x14ac:dyDescent="0.15">
      <c r="B224" s="47">
        <f t="shared" si="6"/>
        <v>221</v>
      </c>
      <c r="C224" s="48" t="s">
        <v>18</v>
      </c>
      <c r="D224" s="49" t="s">
        <v>639</v>
      </c>
      <c r="E224" s="49" t="s">
        <v>651</v>
      </c>
      <c r="F224" s="50">
        <v>2017</v>
      </c>
      <c r="G224" s="50">
        <v>5</v>
      </c>
      <c r="H224" s="51" t="s">
        <v>33</v>
      </c>
      <c r="I224" s="52" t="s">
        <v>479</v>
      </c>
      <c r="J224" s="51" t="s">
        <v>126</v>
      </c>
      <c r="K224" s="51" t="s">
        <v>121</v>
      </c>
      <c r="L224" s="53"/>
      <c r="M224" s="53">
        <v>2073</v>
      </c>
      <c r="N224" s="51" t="s">
        <v>12</v>
      </c>
      <c r="O224" s="53"/>
      <c r="P224" s="53"/>
      <c r="Q224" s="51" t="s">
        <v>104</v>
      </c>
      <c r="R224" s="53" t="s">
        <v>407</v>
      </c>
    </row>
    <row r="225" spans="2:18" ht="24" customHeight="1" x14ac:dyDescent="0.15">
      <c r="B225" s="47">
        <f t="shared" si="6"/>
        <v>222</v>
      </c>
      <c r="C225" s="48" t="s">
        <v>18</v>
      </c>
      <c r="D225" s="49" t="s">
        <v>652</v>
      </c>
      <c r="E225" s="49" t="s">
        <v>653</v>
      </c>
      <c r="F225" s="50">
        <v>2017</v>
      </c>
      <c r="G225" s="50">
        <v>5</v>
      </c>
      <c r="H225" s="51" t="s">
        <v>32</v>
      </c>
      <c r="I225" s="52" t="s">
        <v>569</v>
      </c>
      <c r="J225" s="51" t="s">
        <v>128</v>
      </c>
      <c r="K225" s="51" t="s">
        <v>121</v>
      </c>
      <c r="L225" s="53">
        <v>2058</v>
      </c>
      <c r="M225" s="53"/>
      <c r="N225" s="51" t="s">
        <v>12</v>
      </c>
      <c r="O225" s="53"/>
      <c r="P225" s="53"/>
      <c r="Q225" s="51" t="s">
        <v>81</v>
      </c>
      <c r="R225" s="53" t="s">
        <v>635</v>
      </c>
    </row>
    <row r="226" spans="2:18" ht="24" customHeight="1" x14ac:dyDescent="0.15">
      <c r="B226" s="47">
        <f t="shared" si="6"/>
        <v>223</v>
      </c>
      <c r="C226" s="48" t="s">
        <v>17</v>
      </c>
      <c r="D226" s="49" t="s">
        <v>654</v>
      </c>
      <c r="E226" s="49" t="s">
        <v>655</v>
      </c>
      <c r="F226" s="50">
        <v>2017</v>
      </c>
      <c r="G226" s="50">
        <v>8</v>
      </c>
      <c r="H226" s="51" t="s">
        <v>45</v>
      </c>
      <c r="I226" s="52" t="s">
        <v>544</v>
      </c>
      <c r="J226" s="51" t="s">
        <v>126</v>
      </c>
      <c r="K226" s="51" t="s">
        <v>121</v>
      </c>
      <c r="L226" s="53"/>
      <c r="M226" s="53">
        <v>72</v>
      </c>
      <c r="N226" s="51" t="s">
        <v>12</v>
      </c>
      <c r="O226" s="53"/>
      <c r="P226" s="53"/>
      <c r="Q226" s="51" t="s">
        <v>81</v>
      </c>
      <c r="R226" s="53" t="s">
        <v>480</v>
      </c>
    </row>
    <row r="227" spans="2:18" ht="24" customHeight="1" x14ac:dyDescent="0.15">
      <c r="B227" s="47">
        <f t="shared" si="6"/>
        <v>224</v>
      </c>
      <c r="C227" s="48" t="s">
        <v>17</v>
      </c>
      <c r="D227" s="49" t="s">
        <v>654</v>
      </c>
      <c r="E227" s="49" t="s">
        <v>655</v>
      </c>
      <c r="F227" s="50">
        <v>2017</v>
      </c>
      <c r="G227" s="50">
        <v>8</v>
      </c>
      <c r="H227" s="51" t="s">
        <v>45</v>
      </c>
      <c r="I227" s="52" t="s">
        <v>544</v>
      </c>
      <c r="J227" s="51" t="s">
        <v>128</v>
      </c>
      <c r="K227" s="51" t="s">
        <v>121</v>
      </c>
      <c r="L227" s="53">
        <v>120</v>
      </c>
      <c r="M227" s="53"/>
      <c r="N227" s="51" t="s">
        <v>12</v>
      </c>
      <c r="O227" s="53"/>
      <c r="P227" s="53"/>
      <c r="Q227" s="51" t="s">
        <v>81</v>
      </c>
      <c r="R227" s="53" t="s">
        <v>480</v>
      </c>
    </row>
    <row r="228" spans="2:18" ht="24" customHeight="1" x14ac:dyDescent="0.15">
      <c r="B228" s="47">
        <f t="shared" si="6"/>
        <v>225</v>
      </c>
      <c r="C228" s="48" t="s">
        <v>18</v>
      </c>
      <c r="D228" s="49" t="s">
        <v>656</v>
      </c>
      <c r="E228" s="49" t="s">
        <v>657</v>
      </c>
      <c r="F228" s="50">
        <v>2017</v>
      </c>
      <c r="G228" s="50">
        <v>9</v>
      </c>
      <c r="H228" s="51" t="s">
        <v>33</v>
      </c>
      <c r="I228" s="52" t="s">
        <v>658</v>
      </c>
      <c r="J228" s="51" t="s">
        <v>128</v>
      </c>
      <c r="K228" s="51" t="s">
        <v>121</v>
      </c>
      <c r="L228" s="53">
        <v>230</v>
      </c>
      <c r="M228" s="53"/>
      <c r="N228" s="51" t="s">
        <v>12</v>
      </c>
      <c r="O228" s="53"/>
      <c r="P228" s="53"/>
      <c r="Q228" s="51" t="s">
        <v>81</v>
      </c>
      <c r="R228" s="53" t="s">
        <v>621</v>
      </c>
    </row>
    <row r="229" spans="2:18" ht="24" customHeight="1" x14ac:dyDescent="0.15">
      <c r="B229" s="47">
        <f t="shared" si="6"/>
        <v>226</v>
      </c>
      <c r="C229" s="48" t="s">
        <v>18</v>
      </c>
      <c r="D229" s="49" t="s">
        <v>659</v>
      </c>
      <c r="E229" s="49" t="s">
        <v>660</v>
      </c>
      <c r="F229" s="50">
        <v>2012</v>
      </c>
      <c r="G229" s="50">
        <v>12</v>
      </c>
      <c r="H229" s="51" t="s">
        <v>54</v>
      </c>
      <c r="I229" s="52" t="s">
        <v>661</v>
      </c>
      <c r="J229" s="51" t="s">
        <v>128</v>
      </c>
      <c r="K229" s="51"/>
      <c r="L229" s="53">
        <v>1387</v>
      </c>
      <c r="M229" s="53"/>
      <c r="N229" s="51"/>
      <c r="O229" s="53"/>
      <c r="P229" s="53"/>
      <c r="Q229" s="51" t="s">
        <v>104</v>
      </c>
      <c r="R229" s="53" t="s">
        <v>183</v>
      </c>
    </row>
    <row r="230" spans="2:18" ht="24" customHeight="1" x14ac:dyDescent="0.15">
      <c r="B230" s="47">
        <f t="shared" si="6"/>
        <v>227</v>
      </c>
      <c r="C230" s="48" t="s">
        <v>18</v>
      </c>
      <c r="D230" s="49" t="s">
        <v>662</v>
      </c>
      <c r="E230" s="49" t="s">
        <v>663</v>
      </c>
      <c r="F230" s="50">
        <v>2013</v>
      </c>
      <c r="G230" s="50">
        <v>1</v>
      </c>
      <c r="H230" s="51" t="s">
        <v>54</v>
      </c>
      <c r="I230" s="52" t="s">
        <v>664</v>
      </c>
      <c r="J230" s="51" t="s">
        <v>125</v>
      </c>
      <c r="K230" s="51"/>
      <c r="L230" s="53"/>
      <c r="M230" s="53">
        <v>90</v>
      </c>
      <c r="N230" s="51"/>
      <c r="O230" s="53"/>
      <c r="P230" s="53"/>
      <c r="Q230" s="51" t="s">
        <v>81</v>
      </c>
      <c r="R230" s="53" t="s">
        <v>665</v>
      </c>
    </row>
    <row r="231" spans="2:18" ht="24" customHeight="1" x14ac:dyDescent="0.15">
      <c r="B231" s="47">
        <f t="shared" si="6"/>
        <v>228</v>
      </c>
      <c r="C231" s="48" t="s">
        <v>18</v>
      </c>
      <c r="D231" s="49" t="s">
        <v>666</v>
      </c>
      <c r="E231" s="49" t="s">
        <v>667</v>
      </c>
      <c r="F231" s="50">
        <v>2013</v>
      </c>
      <c r="G231" s="50">
        <v>2</v>
      </c>
      <c r="H231" s="51" t="s">
        <v>54</v>
      </c>
      <c r="I231" s="52" t="s">
        <v>668</v>
      </c>
      <c r="J231" s="51" t="s">
        <v>128</v>
      </c>
      <c r="K231" s="51"/>
      <c r="L231" s="53">
        <v>918</v>
      </c>
      <c r="M231" s="53"/>
      <c r="N231" s="51"/>
      <c r="O231" s="53"/>
      <c r="P231" s="53"/>
      <c r="Q231" s="51" t="s">
        <v>102</v>
      </c>
      <c r="R231" s="53" t="s">
        <v>669</v>
      </c>
    </row>
    <row r="232" spans="2:18" ht="24" customHeight="1" x14ac:dyDescent="0.15">
      <c r="B232" s="47">
        <f t="shared" si="6"/>
        <v>229</v>
      </c>
      <c r="C232" s="48" t="s">
        <v>18</v>
      </c>
      <c r="D232" s="49" t="s">
        <v>666</v>
      </c>
      <c r="E232" s="49" t="s">
        <v>670</v>
      </c>
      <c r="F232" s="50">
        <v>2013</v>
      </c>
      <c r="G232" s="50">
        <v>12</v>
      </c>
      <c r="H232" s="51" t="s">
        <v>54</v>
      </c>
      <c r="I232" s="52" t="s">
        <v>668</v>
      </c>
      <c r="J232" s="51" t="s">
        <v>128</v>
      </c>
      <c r="K232" s="51"/>
      <c r="L232" s="53">
        <v>936</v>
      </c>
      <c r="M232" s="53"/>
      <c r="N232" s="51"/>
      <c r="O232" s="53"/>
      <c r="P232" s="53"/>
      <c r="Q232" s="51" t="s">
        <v>102</v>
      </c>
      <c r="R232" s="53" t="s">
        <v>669</v>
      </c>
    </row>
    <row r="233" spans="2:18" ht="24" customHeight="1" x14ac:dyDescent="0.15">
      <c r="B233" s="47">
        <f t="shared" si="6"/>
        <v>230</v>
      </c>
      <c r="C233" s="48" t="s">
        <v>18</v>
      </c>
      <c r="D233" s="49" t="s">
        <v>671</v>
      </c>
      <c r="E233" s="49" t="s">
        <v>672</v>
      </c>
      <c r="F233" s="50">
        <v>2014</v>
      </c>
      <c r="G233" s="50">
        <v>5</v>
      </c>
      <c r="H233" s="51" t="s">
        <v>52</v>
      </c>
      <c r="I233" s="52" t="s">
        <v>673</v>
      </c>
      <c r="J233" s="51" t="s">
        <v>125</v>
      </c>
      <c r="K233" s="51"/>
      <c r="L233" s="53"/>
      <c r="M233" s="53">
        <v>143</v>
      </c>
      <c r="N233" s="51"/>
      <c r="O233" s="53"/>
      <c r="P233" s="53"/>
      <c r="Q233" s="51" t="s">
        <v>84</v>
      </c>
      <c r="R233" s="53"/>
    </row>
    <row r="234" spans="2:18" ht="24" customHeight="1" x14ac:dyDescent="0.15">
      <c r="B234" s="47">
        <f t="shared" si="6"/>
        <v>231</v>
      </c>
      <c r="C234" s="48" t="s">
        <v>18</v>
      </c>
      <c r="D234" s="49" t="s">
        <v>671</v>
      </c>
      <c r="E234" s="49" t="s">
        <v>672</v>
      </c>
      <c r="F234" s="50">
        <v>2014</v>
      </c>
      <c r="G234" s="50">
        <v>11</v>
      </c>
      <c r="H234" s="51" t="s">
        <v>52</v>
      </c>
      <c r="I234" s="52" t="s">
        <v>673</v>
      </c>
      <c r="J234" s="51" t="s">
        <v>125</v>
      </c>
      <c r="K234" s="51"/>
      <c r="L234" s="53"/>
      <c r="M234" s="53">
        <v>440</v>
      </c>
      <c r="N234" s="51"/>
      <c r="O234" s="53"/>
      <c r="P234" s="53"/>
      <c r="Q234" s="51" t="s">
        <v>84</v>
      </c>
      <c r="R234" s="53"/>
    </row>
    <row r="235" spans="2:18" ht="24" customHeight="1" x14ac:dyDescent="0.15">
      <c r="B235" s="47">
        <f t="shared" si="6"/>
        <v>232</v>
      </c>
      <c r="C235" s="48" t="s">
        <v>18</v>
      </c>
      <c r="D235" s="49" t="s">
        <v>671</v>
      </c>
      <c r="E235" s="49" t="s">
        <v>672</v>
      </c>
      <c r="F235" s="50">
        <v>2015</v>
      </c>
      <c r="G235" s="50">
        <v>1</v>
      </c>
      <c r="H235" s="51" t="s">
        <v>52</v>
      </c>
      <c r="I235" s="52" t="s">
        <v>673</v>
      </c>
      <c r="J235" s="51" t="s">
        <v>125</v>
      </c>
      <c r="K235" s="51"/>
      <c r="L235" s="53"/>
      <c r="M235" s="53">
        <v>252</v>
      </c>
      <c r="N235" s="51"/>
      <c r="O235" s="53"/>
      <c r="P235" s="53"/>
      <c r="Q235" s="51" t="s">
        <v>84</v>
      </c>
      <c r="R235" s="53"/>
    </row>
    <row r="236" spans="2:18" ht="24" customHeight="1" x14ac:dyDescent="0.15">
      <c r="B236" s="47">
        <f t="shared" si="6"/>
        <v>233</v>
      </c>
      <c r="C236" s="48" t="s">
        <v>18</v>
      </c>
      <c r="D236" s="49" t="s">
        <v>674</v>
      </c>
      <c r="E236" s="49" t="s">
        <v>675</v>
      </c>
      <c r="F236" s="50">
        <v>2015</v>
      </c>
      <c r="G236" s="50">
        <v>2</v>
      </c>
      <c r="H236" s="51" t="s">
        <v>54</v>
      </c>
      <c r="I236" s="52" t="s">
        <v>676</v>
      </c>
      <c r="J236" s="51" t="s">
        <v>128</v>
      </c>
      <c r="K236" s="51"/>
      <c r="L236" s="53">
        <v>789</v>
      </c>
      <c r="M236" s="53"/>
      <c r="N236" s="51" t="s">
        <v>12</v>
      </c>
      <c r="O236" s="53">
        <v>3</v>
      </c>
      <c r="P236" s="53">
        <v>80</v>
      </c>
      <c r="Q236" s="51" t="s">
        <v>104</v>
      </c>
      <c r="R236" s="53" t="s">
        <v>183</v>
      </c>
    </row>
    <row r="237" spans="2:18" ht="24" customHeight="1" x14ac:dyDescent="0.15">
      <c r="B237" s="47">
        <f t="shared" si="6"/>
        <v>234</v>
      </c>
      <c r="C237" s="48" t="s">
        <v>18</v>
      </c>
      <c r="D237" s="49" t="s">
        <v>666</v>
      </c>
      <c r="E237" s="49" t="s">
        <v>677</v>
      </c>
      <c r="F237" s="50">
        <v>2015</v>
      </c>
      <c r="G237" s="50">
        <v>2</v>
      </c>
      <c r="H237" s="51" t="s">
        <v>54</v>
      </c>
      <c r="I237" s="52" t="s">
        <v>668</v>
      </c>
      <c r="J237" s="51" t="s">
        <v>128</v>
      </c>
      <c r="K237" s="51"/>
      <c r="L237" s="53">
        <v>192</v>
      </c>
      <c r="M237" s="53"/>
      <c r="N237" s="51"/>
      <c r="O237" s="53"/>
      <c r="P237" s="53"/>
      <c r="Q237" s="51" t="s">
        <v>102</v>
      </c>
      <c r="R237" s="53" t="s">
        <v>669</v>
      </c>
    </row>
    <row r="238" spans="2:18" ht="24" customHeight="1" x14ac:dyDescent="0.15">
      <c r="B238" s="47">
        <f t="shared" si="6"/>
        <v>235</v>
      </c>
      <c r="C238" s="48" t="s">
        <v>17</v>
      </c>
      <c r="D238" s="49" t="s">
        <v>678</v>
      </c>
      <c r="E238" s="49" t="s">
        <v>679</v>
      </c>
      <c r="F238" s="50">
        <v>2015</v>
      </c>
      <c r="G238" s="50">
        <v>5</v>
      </c>
      <c r="H238" s="51" t="s">
        <v>54</v>
      </c>
      <c r="I238" s="52"/>
      <c r="J238" s="51" t="s">
        <v>128</v>
      </c>
      <c r="K238" s="51"/>
      <c r="L238" s="53">
        <v>128</v>
      </c>
      <c r="M238" s="53"/>
      <c r="N238" s="51" t="s">
        <v>11</v>
      </c>
      <c r="O238" s="53">
        <v>9</v>
      </c>
      <c r="P238" s="53">
        <v>104</v>
      </c>
      <c r="Q238" s="51" t="s">
        <v>81</v>
      </c>
      <c r="R238" s="53" t="s">
        <v>480</v>
      </c>
    </row>
    <row r="239" spans="2:18" ht="24" customHeight="1" x14ac:dyDescent="0.15">
      <c r="B239" s="47">
        <f t="shared" si="6"/>
        <v>236</v>
      </c>
      <c r="C239" s="48" t="s">
        <v>18</v>
      </c>
      <c r="D239" s="49" t="s">
        <v>671</v>
      </c>
      <c r="E239" s="49" t="s">
        <v>680</v>
      </c>
      <c r="F239" s="50">
        <v>2015</v>
      </c>
      <c r="G239" s="50">
        <v>6</v>
      </c>
      <c r="H239" s="51" t="s">
        <v>52</v>
      </c>
      <c r="I239" s="52" t="s">
        <v>681</v>
      </c>
      <c r="J239" s="51" t="s">
        <v>128</v>
      </c>
      <c r="K239" s="51"/>
      <c r="L239" s="53">
        <v>582</v>
      </c>
      <c r="M239" s="53"/>
      <c r="N239" s="51"/>
      <c r="O239" s="53"/>
      <c r="P239" s="53"/>
      <c r="Q239" s="51"/>
      <c r="R239" s="53"/>
    </row>
    <row r="240" spans="2:18" ht="24" customHeight="1" x14ac:dyDescent="0.15">
      <c r="B240" s="47">
        <f t="shared" si="6"/>
        <v>237</v>
      </c>
      <c r="C240" s="48" t="s">
        <v>18</v>
      </c>
      <c r="D240" s="49" t="s">
        <v>682</v>
      </c>
      <c r="E240" s="49" t="s">
        <v>683</v>
      </c>
      <c r="F240" s="50">
        <v>2015</v>
      </c>
      <c r="G240" s="50">
        <v>12</v>
      </c>
      <c r="H240" s="51" t="s">
        <v>54</v>
      </c>
      <c r="I240" s="52" t="s">
        <v>684</v>
      </c>
      <c r="J240" s="51" t="s">
        <v>128</v>
      </c>
      <c r="K240" s="51" t="s">
        <v>122</v>
      </c>
      <c r="L240" s="53">
        <v>528</v>
      </c>
      <c r="M240" s="53"/>
      <c r="N240" s="51" t="s">
        <v>11</v>
      </c>
      <c r="O240" s="53">
        <v>13</v>
      </c>
      <c r="P240" s="53">
        <v>162</v>
      </c>
      <c r="Q240" s="51" t="s">
        <v>81</v>
      </c>
      <c r="R240" s="53" t="s">
        <v>685</v>
      </c>
    </row>
    <row r="241" spans="2:18" ht="24" customHeight="1" x14ac:dyDescent="0.15">
      <c r="B241" s="47">
        <f t="shared" si="6"/>
        <v>238</v>
      </c>
      <c r="C241" s="48" t="s">
        <v>18</v>
      </c>
      <c r="D241" s="49" t="s">
        <v>686</v>
      </c>
      <c r="E241" s="49" t="s">
        <v>687</v>
      </c>
      <c r="F241" s="50">
        <v>2017</v>
      </c>
      <c r="G241" s="50">
        <v>1</v>
      </c>
      <c r="H241" s="51" t="s">
        <v>53</v>
      </c>
      <c r="I241" s="52" t="s">
        <v>688</v>
      </c>
      <c r="J241" s="51" t="s">
        <v>125</v>
      </c>
      <c r="K241" s="51"/>
      <c r="L241" s="53">
        <v>98</v>
      </c>
      <c r="M241" s="53">
        <v>506</v>
      </c>
      <c r="N241" s="51"/>
      <c r="O241" s="53"/>
      <c r="P241" s="53"/>
      <c r="Q241" s="51" t="s">
        <v>84</v>
      </c>
      <c r="R241" s="53" t="s">
        <v>689</v>
      </c>
    </row>
    <row r="242" spans="2:18" ht="24" customHeight="1" x14ac:dyDescent="0.15">
      <c r="B242" s="47">
        <f t="shared" si="6"/>
        <v>239</v>
      </c>
      <c r="C242" s="48" t="s">
        <v>18</v>
      </c>
      <c r="D242" s="49" t="s">
        <v>690</v>
      </c>
      <c r="E242" s="49" t="s">
        <v>691</v>
      </c>
      <c r="F242" s="50">
        <v>2012</v>
      </c>
      <c r="G242" s="50">
        <v>1</v>
      </c>
      <c r="H242" s="51" t="s">
        <v>55</v>
      </c>
      <c r="I242" s="52" t="s">
        <v>692</v>
      </c>
      <c r="J242" s="51" t="s">
        <v>128</v>
      </c>
      <c r="K242" s="51" t="s">
        <v>121</v>
      </c>
      <c r="L242" s="53">
        <v>43</v>
      </c>
      <c r="M242" s="53"/>
      <c r="N242" s="51" t="s">
        <v>12</v>
      </c>
      <c r="O242" s="53">
        <v>3</v>
      </c>
      <c r="P242" s="53">
        <v>90</v>
      </c>
      <c r="Q242" s="51" t="s">
        <v>81</v>
      </c>
      <c r="R242" s="53" t="s">
        <v>693</v>
      </c>
    </row>
    <row r="243" spans="2:18" ht="24" customHeight="1" x14ac:dyDescent="0.15">
      <c r="B243" s="47">
        <f t="shared" si="6"/>
        <v>240</v>
      </c>
      <c r="C243" s="48" t="s">
        <v>18</v>
      </c>
      <c r="D243" s="49" t="s">
        <v>694</v>
      </c>
      <c r="E243" s="49" t="s">
        <v>695</v>
      </c>
      <c r="F243" s="50">
        <v>2012</v>
      </c>
      <c r="G243" s="50">
        <v>1</v>
      </c>
      <c r="H243" s="51" t="s">
        <v>55</v>
      </c>
      <c r="I243" s="52" t="s">
        <v>696</v>
      </c>
      <c r="J243" s="51" t="s">
        <v>128</v>
      </c>
      <c r="K243" s="51" t="s">
        <v>121</v>
      </c>
      <c r="L243" s="53">
        <v>48</v>
      </c>
      <c r="M243" s="53"/>
      <c r="N243" s="51" t="s">
        <v>12</v>
      </c>
      <c r="O243" s="53">
        <v>3</v>
      </c>
      <c r="P243" s="53">
        <v>60</v>
      </c>
      <c r="Q243" s="51" t="s">
        <v>81</v>
      </c>
      <c r="R243" s="53" t="s">
        <v>635</v>
      </c>
    </row>
    <row r="244" spans="2:18" ht="24" customHeight="1" x14ac:dyDescent="0.15">
      <c r="B244" s="47">
        <f t="shared" si="6"/>
        <v>241</v>
      </c>
      <c r="C244" s="48" t="s">
        <v>17</v>
      </c>
      <c r="D244" s="49" t="s">
        <v>697</v>
      </c>
      <c r="E244" s="49" t="s">
        <v>698</v>
      </c>
      <c r="F244" s="50">
        <v>2012</v>
      </c>
      <c r="G244" s="50">
        <v>1</v>
      </c>
      <c r="H244" s="51" t="s">
        <v>55</v>
      </c>
      <c r="I244" s="52" t="s">
        <v>699</v>
      </c>
      <c r="J244" s="51" t="s">
        <v>128</v>
      </c>
      <c r="K244" s="51" t="s">
        <v>121</v>
      </c>
      <c r="L244" s="53">
        <v>64</v>
      </c>
      <c r="M244" s="53"/>
      <c r="N244" s="51" t="s">
        <v>12</v>
      </c>
      <c r="O244" s="53">
        <v>2</v>
      </c>
      <c r="P244" s="53">
        <v>70</v>
      </c>
      <c r="Q244" s="51" t="s">
        <v>83</v>
      </c>
      <c r="R244" s="53" t="s">
        <v>635</v>
      </c>
    </row>
    <row r="245" spans="2:18" ht="24" customHeight="1" x14ac:dyDescent="0.15">
      <c r="B245" s="47">
        <f t="shared" si="6"/>
        <v>242</v>
      </c>
      <c r="C245" s="48" t="s">
        <v>17</v>
      </c>
      <c r="D245" s="49" t="s">
        <v>700</v>
      </c>
      <c r="E245" s="49" t="s">
        <v>701</v>
      </c>
      <c r="F245" s="50">
        <v>2012</v>
      </c>
      <c r="G245" s="50">
        <v>2</v>
      </c>
      <c r="H245" s="51" t="s">
        <v>55</v>
      </c>
      <c r="I245" s="52" t="s">
        <v>702</v>
      </c>
      <c r="J245" s="51" t="s">
        <v>128</v>
      </c>
      <c r="K245" s="51" t="s">
        <v>121</v>
      </c>
      <c r="L245" s="53">
        <v>127</v>
      </c>
      <c r="M245" s="53"/>
      <c r="N245" s="51" t="s">
        <v>12</v>
      </c>
      <c r="O245" s="53">
        <v>4</v>
      </c>
      <c r="P245" s="53">
        <v>80</v>
      </c>
      <c r="Q245" s="51" t="s">
        <v>102</v>
      </c>
      <c r="R245" s="53" t="s">
        <v>703</v>
      </c>
    </row>
    <row r="246" spans="2:18" ht="24" customHeight="1" x14ac:dyDescent="0.15">
      <c r="B246" s="47">
        <f t="shared" si="6"/>
        <v>243</v>
      </c>
      <c r="C246" s="48" t="s">
        <v>17</v>
      </c>
      <c r="D246" s="49" t="s">
        <v>704</v>
      </c>
      <c r="E246" s="49" t="s">
        <v>705</v>
      </c>
      <c r="F246" s="50">
        <v>2012</v>
      </c>
      <c r="G246" s="50">
        <v>2</v>
      </c>
      <c r="H246" s="51" t="s">
        <v>55</v>
      </c>
      <c r="I246" s="52" t="s">
        <v>706</v>
      </c>
      <c r="J246" s="51" t="s">
        <v>128</v>
      </c>
      <c r="K246" s="51" t="s">
        <v>121</v>
      </c>
      <c r="L246" s="53">
        <v>87</v>
      </c>
      <c r="M246" s="53"/>
      <c r="N246" s="51" t="s">
        <v>12</v>
      </c>
      <c r="O246" s="53">
        <v>2</v>
      </c>
      <c r="P246" s="53">
        <v>80</v>
      </c>
      <c r="Q246" s="51" t="s">
        <v>83</v>
      </c>
      <c r="R246" s="53" t="s">
        <v>707</v>
      </c>
    </row>
    <row r="247" spans="2:18" ht="24" customHeight="1" x14ac:dyDescent="0.15">
      <c r="B247" s="47">
        <f t="shared" si="6"/>
        <v>244</v>
      </c>
      <c r="C247" s="48" t="s">
        <v>18</v>
      </c>
      <c r="D247" s="49" t="s">
        <v>708</v>
      </c>
      <c r="E247" s="49" t="s">
        <v>709</v>
      </c>
      <c r="F247" s="50">
        <v>2012</v>
      </c>
      <c r="G247" s="50">
        <v>3</v>
      </c>
      <c r="H247" s="51" t="s">
        <v>55</v>
      </c>
      <c r="I247" s="52" t="s">
        <v>710</v>
      </c>
      <c r="J247" s="51" t="s">
        <v>128</v>
      </c>
      <c r="K247" s="51" t="s">
        <v>121</v>
      </c>
      <c r="L247" s="53">
        <v>250</v>
      </c>
      <c r="M247" s="53"/>
      <c r="N247" s="51" t="s">
        <v>12</v>
      </c>
      <c r="O247" s="53">
        <v>6</v>
      </c>
      <c r="P247" s="53">
        <v>120</v>
      </c>
      <c r="Q247" s="51" t="s">
        <v>81</v>
      </c>
      <c r="R247" s="53" t="s">
        <v>711</v>
      </c>
    </row>
    <row r="248" spans="2:18" ht="24" customHeight="1" x14ac:dyDescent="0.15">
      <c r="B248" s="47">
        <f t="shared" si="6"/>
        <v>245</v>
      </c>
      <c r="C248" s="48" t="s">
        <v>16</v>
      </c>
      <c r="D248" s="49" t="s">
        <v>712</v>
      </c>
      <c r="E248" s="49" t="s">
        <v>713</v>
      </c>
      <c r="F248" s="50">
        <v>2012</v>
      </c>
      <c r="G248" s="50">
        <v>11</v>
      </c>
      <c r="H248" s="51" t="s">
        <v>49</v>
      </c>
      <c r="I248" s="52" t="s">
        <v>714</v>
      </c>
      <c r="J248" s="51" t="s">
        <v>128</v>
      </c>
      <c r="K248" s="51" t="s">
        <v>121</v>
      </c>
      <c r="L248" s="53">
        <v>300</v>
      </c>
      <c r="M248" s="53"/>
      <c r="N248" s="51"/>
      <c r="O248" s="53"/>
      <c r="P248" s="53"/>
      <c r="Q248" s="51"/>
      <c r="R248" s="53"/>
    </row>
    <row r="249" spans="2:18" ht="24" customHeight="1" x14ac:dyDescent="0.15">
      <c r="B249" s="47">
        <f t="shared" si="6"/>
        <v>246</v>
      </c>
      <c r="C249" s="48" t="s">
        <v>17</v>
      </c>
      <c r="D249" s="49" t="s">
        <v>715</v>
      </c>
      <c r="E249" s="49" t="s">
        <v>716</v>
      </c>
      <c r="F249" s="50">
        <v>2012</v>
      </c>
      <c r="G249" s="50">
        <v>10</v>
      </c>
      <c r="H249" s="51" t="s">
        <v>55</v>
      </c>
      <c r="I249" s="52" t="s">
        <v>717</v>
      </c>
      <c r="J249" s="51" t="s">
        <v>128</v>
      </c>
      <c r="K249" s="51" t="s">
        <v>122</v>
      </c>
      <c r="L249" s="53">
        <v>310</v>
      </c>
      <c r="M249" s="53"/>
      <c r="N249" s="51" t="s">
        <v>12</v>
      </c>
      <c r="O249" s="53">
        <v>2</v>
      </c>
      <c r="P249" s="53">
        <v>70</v>
      </c>
      <c r="Q249" s="51" t="s">
        <v>81</v>
      </c>
      <c r="R249" s="53" t="s">
        <v>707</v>
      </c>
    </row>
    <row r="250" spans="2:18" ht="24" customHeight="1" x14ac:dyDescent="0.15">
      <c r="B250" s="47">
        <f t="shared" si="6"/>
        <v>247</v>
      </c>
      <c r="C250" s="48" t="s">
        <v>18</v>
      </c>
      <c r="D250" s="49" t="s">
        <v>718</v>
      </c>
      <c r="E250" s="49" t="s">
        <v>719</v>
      </c>
      <c r="F250" s="50">
        <v>2012</v>
      </c>
      <c r="G250" s="50">
        <v>11</v>
      </c>
      <c r="H250" s="51" t="s">
        <v>55</v>
      </c>
      <c r="I250" s="52" t="s">
        <v>720</v>
      </c>
      <c r="J250" s="51" t="s">
        <v>128</v>
      </c>
      <c r="K250" s="51" t="s">
        <v>121</v>
      </c>
      <c r="L250" s="53">
        <v>60</v>
      </c>
      <c r="M250" s="53"/>
      <c r="N250" s="51" t="s">
        <v>12</v>
      </c>
      <c r="O250" s="53">
        <v>2</v>
      </c>
      <c r="P250" s="53">
        <v>70</v>
      </c>
      <c r="Q250" s="51" t="s">
        <v>81</v>
      </c>
      <c r="R250" s="53" t="s">
        <v>635</v>
      </c>
    </row>
    <row r="251" spans="2:18" ht="24" customHeight="1" x14ac:dyDescent="0.15">
      <c r="B251" s="47">
        <f t="shared" si="6"/>
        <v>248</v>
      </c>
      <c r="C251" s="48" t="s">
        <v>18</v>
      </c>
      <c r="D251" s="49" t="s">
        <v>718</v>
      </c>
      <c r="E251" s="49" t="s">
        <v>721</v>
      </c>
      <c r="F251" s="50">
        <v>2012</v>
      </c>
      <c r="G251" s="50">
        <v>12</v>
      </c>
      <c r="H251" s="51" t="s">
        <v>55</v>
      </c>
      <c r="I251" s="52" t="s">
        <v>722</v>
      </c>
      <c r="J251" s="51" t="s">
        <v>128</v>
      </c>
      <c r="K251" s="51" t="s">
        <v>121</v>
      </c>
      <c r="L251" s="53">
        <v>200</v>
      </c>
      <c r="M251" s="53"/>
      <c r="N251" s="51" t="s">
        <v>12</v>
      </c>
      <c r="O251" s="53">
        <v>2</v>
      </c>
      <c r="P251" s="53">
        <v>70</v>
      </c>
      <c r="Q251" s="51" t="s">
        <v>81</v>
      </c>
      <c r="R251" s="53" t="s">
        <v>635</v>
      </c>
    </row>
    <row r="252" spans="2:18" ht="24" customHeight="1" x14ac:dyDescent="0.15">
      <c r="B252" s="47">
        <f t="shared" si="6"/>
        <v>249</v>
      </c>
      <c r="C252" s="48" t="s">
        <v>17</v>
      </c>
      <c r="D252" s="49" t="s">
        <v>704</v>
      </c>
      <c r="E252" s="49" t="s">
        <v>716</v>
      </c>
      <c r="F252" s="50">
        <v>2013</v>
      </c>
      <c r="G252" s="50">
        <v>1</v>
      </c>
      <c r="H252" s="51" t="s">
        <v>55</v>
      </c>
      <c r="I252" s="52" t="s">
        <v>717</v>
      </c>
      <c r="J252" s="51" t="s">
        <v>128</v>
      </c>
      <c r="K252" s="51" t="s">
        <v>122</v>
      </c>
      <c r="L252" s="53">
        <v>310</v>
      </c>
      <c r="M252" s="53"/>
      <c r="N252" s="51" t="s">
        <v>11</v>
      </c>
      <c r="O252" s="53">
        <v>2</v>
      </c>
      <c r="P252" s="53">
        <v>100</v>
      </c>
      <c r="Q252" s="51" t="s">
        <v>81</v>
      </c>
      <c r="R252" s="53" t="s">
        <v>723</v>
      </c>
    </row>
    <row r="253" spans="2:18" ht="24" customHeight="1" x14ac:dyDescent="0.15">
      <c r="B253" s="47">
        <f t="shared" si="6"/>
        <v>250</v>
      </c>
      <c r="C253" s="48" t="s">
        <v>17</v>
      </c>
      <c r="D253" s="49" t="s">
        <v>724</v>
      </c>
      <c r="E253" s="49" t="s">
        <v>701</v>
      </c>
      <c r="F253" s="50">
        <v>2013</v>
      </c>
      <c r="G253" s="50">
        <v>2</v>
      </c>
      <c r="H253" s="51" t="s">
        <v>55</v>
      </c>
      <c r="I253" s="52" t="s">
        <v>702</v>
      </c>
      <c r="J253" s="51" t="s">
        <v>128</v>
      </c>
      <c r="K253" s="51" t="s">
        <v>121</v>
      </c>
      <c r="L253" s="53">
        <v>112</v>
      </c>
      <c r="M253" s="53"/>
      <c r="N253" s="51" t="s">
        <v>12</v>
      </c>
      <c r="O253" s="53">
        <v>4</v>
      </c>
      <c r="P253" s="53">
        <v>80</v>
      </c>
      <c r="Q253" s="51" t="s">
        <v>102</v>
      </c>
      <c r="R253" s="53" t="s">
        <v>693</v>
      </c>
    </row>
    <row r="254" spans="2:18" ht="24" customHeight="1" x14ac:dyDescent="0.15">
      <c r="B254" s="47">
        <f t="shared" si="6"/>
        <v>251</v>
      </c>
      <c r="C254" s="48" t="s">
        <v>17</v>
      </c>
      <c r="D254" s="49" t="s">
        <v>725</v>
      </c>
      <c r="E254" s="49" t="s">
        <v>726</v>
      </c>
      <c r="F254" s="50">
        <v>2013</v>
      </c>
      <c r="G254" s="50">
        <v>3</v>
      </c>
      <c r="H254" s="51" t="s">
        <v>55</v>
      </c>
      <c r="I254" s="52" t="s">
        <v>727</v>
      </c>
      <c r="J254" s="51" t="s">
        <v>128</v>
      </c>
      <c r="K254" s="51" t="s">
        <v>121</v>
      </c>
      <c r="L254" s="53">
        <v>13</v>
      </c>
      <c r="M254" s="53"/>
      <c r="N254" s="51" t="s">
        <v>11</v>
      </c>
      <c r="O254" s="53">
        <v>3</v>
      </c>
      <c r="P254" s="53">
        <v>50</v>
      </c>
      <c r="Q254" s="51" t="s">
        <v>84</v>
      </c>
      <c r="R254" s="53" t="s">
        <v>728</v>
      </c>
    </row>
    <row r="255" spans="2:18" ht="24" customHeight="1" x14ac:dyDescent="0.15">
      <c r="B255" s="47">
        <f t="shared" si="6"/>
        <v>252</v>
      </c>
      <c r="C255" s="48" t="s">
        <v>16</v>
      </c>
      <c r="D255" s="49" t="s">
        <v>729</v>
      </c>
      <c r="E255" s="49" t="s">
        <v>730</v>
      </c>
      <c r="F255" s="50">
        <v>2013</v>
      </c>
      <c r="G255" s="50">
        <v>3</v>
      </c>
      <c r="H255" s="51" t="s">
        <v>55</v>
      </c>
      <c r="I255" s="52" t="s">
        <v>731</v>
      </c>
      <c r="J255" s="51" t="s">
        <v>128</v>
      </c>
      <c r="K255" s="51" t="s">
        <v>121</v>
      </c>
      <c r="L255" s="53">
        <v>27</v>
      </c>
      <c r="M255" s="53"/>
      <c r="N255" s="51" t="s">
        <v>11</v>
      </c>
      <c r="O255" s="53">
        <v>3</v>
      </c>
      <c r="P255" s="53">
        <v>70</v>
      </c>
      <c r="Q255" s="51" t="s">
        <v>86</v>
      </c>
      <c r="R255" s="53" t="s">
        <v>732</v>
      </c>
    </row>
    <row r="256" spans="2:18" ht="24" customHeight="1" x14ac:dyDescent="0.15">
      <c r="B256" s="47">
        <f t="shared" si="6"/>
        <v>253</v>
      </c>
      <c r="C256" s="48" t="s">
        <v>17</v>
      </c>
      <c r="D256" s="49" t="s">
        <v>733</v>
      </c>
      <c r="E256" s="49" t="s">
        <v>734</v>
      </c>
      <c r="F256" s="50">
        <v>2013</v>
      </c>
      <c r="G256" s="50">
        <v>4</v>
      </c>
      <c r="H256" s="51" t="s">
        <v>55</v>
      </c>
      <c r="I256" s="52" t="s">
        <v>735</v>
      </c>
      <c r="J256" s="51" t="s">
        <v>128</v>
      </c>
      <c r="K256" s="51" t="s">
        <v>121</v>
      </c>
      <c r="L256" s="53">
        <v>30</v>
      </c>
      <c r="M256" s="53"/>
      <c r="N256" s="51" t="s">
        <v>12</v>
      </c>
      <c r="O256" s="53">
        <v>2</v>
      </c>
      <c r="P256" s="53">
        <v>50</v>
      </c>
      <c r="Q256" s="51" t="s">
        <v>84</v>
      </c>
      <c r="R256" s="53" t="s">
        <v>736</v>
      </c>
    </row>
    <row r="257" spans="2:18" ht="24" customHeight="1" x14ac:dyDescent="0.15">
      <c r="B257" s="47">
        <f t="shared" si="6"/>
        <v>254</v>
      </c>
      <c r="C257" s="48" t="s">
        <v>18</v>
      </c>
      <c r="D257" s="49" t="s">
        <v>737</v>
      </c>
      <c r="E257" s="49" t="s">
        <v>738</v>
      </c>
      <c r="F257" s="50">
        <v>2013</v>
      </c>
      <c r="G257" s="50">
        <v>5</v>
      </c>
      <c r="H257" s="51" t="s">
        <v>55</v>
      </c>
      <c r="I257" s="52" t="s">
        <v>739</v>
      </c>
      <c r="J257" s="51" t="s">
        <v>128</v>
      </c>
      <c r="K257" s="51" t="s">
        <v>121</v>
      </c>
      <c r="L257" s="53">
        <v>27</v>
      </c>
      <c r="M257" s="53"/>
      <c r="N257" s="51" t="s">
        <v>12</v>
      </c>
      <c r="O257" s="53">
        <v>1</v>
      </c>
      <c r="P257" s="53">
        <v>40</v>
      </c>
      <c r="Q257" s="51" t="s">
        <v>84</v>
      </c>
      <c r="R257" s="53" t="s">
        <v>740</v>
      </c>
    </row>
    <row r="258" spans="2:18" ht="24" customHeight="1" x14ac:dyDescent="0.15">
      <c r="B258" s="47">
        <f t="shared" si="6"/>
        <v>255</v>
      </c>
      <c r="C258" s="48" t="s">
        <v>16</v>
      </c>
      <c r="D258" s="49" t="s">
        <v>741</v>
      </c>
      <c r="E258" s="49" t="s">
        <v>742</v>
      </c>
      <c r="F258" s="50">
        <v>2013</v>
      </c>
      <c r="G258" s="50">
        <v>6</v>
      </c>
      <c r="H258" s="51" t="s">
        <v>55</v>
      </c>
      <c r="I258" s="52" t="s">
        <v>743</v>
      </c>
      <c r="J258" s="51" t="s">
        <v>128</v>
      </c>
      <c r="K258" s="51" t="s">
        <v>121</v>
      </c>
      <c r="L258" s="53">
        <v>98</v>
      </c>
      <c r="M258" s="53"/>
      <c r="N258" s="51" t="s">
        <v>12</v>
      </c>
      <c r="O258" s="53">
        <v>3</v>
      </c>
      <c r="P258" s="53">
        <v>90</v>
      </c>
      <c r="Q258" s="51" t="s">
        <v>81</v>
      </c>
      <c r="R258" s="53" t="s">
        <v>635</v>
      </c>
    </row>
    <row r="259" spans="2:18" ht="24" customHeight="1" x14ac:dyDescent="0.15">
      <c r="B259" s="47">
        <f t="shared" si="6"/>
        <v>256</v>
      </c>
      <c r="C259" s="48" t="s">
        <v>18</v>
      </c>
      <c r="D259" s="49" t="s">
        <v>718</v>
      </c>
      <c r="E259" s="49" t="s">
        <v>721</v>
      </c>
      <c r="F259" s="50">
        <v>2013</v>
      </c>
      <c r="G259" s="50">
        <v>10</v>
      </c>
      <c r="H259" s="51" t="s">
        <v>55</v>
      </c>
      <c r="I259" s="52" t="s">
        <v>720</v>
      </c>
      <c r="J259" s="51" t="s">
        <v>128</v>
      </c>
      <c r="K259" s="51" t="s">
        <v>121</v>
      </c>
      <c r="L259" s="53">
        <v>395</v>
      </c>
      <c r="M259" s="53"/>
      <c r="N259" s="51" t="s">
        <v>12</v>
      </c>
      <c r="O259" s="53">
        <v>2</v>
      </c>
      <c r="P259" s="53">
        <v>70</v>
      </c>
      <c r="Q259" s="51" t="s">
        <v>81</v>
      </c>
      <c r="R259" s="53" t="s">
        <v>744</v>
      </c>
    </row>
    <row r="260" spans="2:18" ht="24" customHeight="1" x14ac:dyDescent="0.15">
      <c r="B260" s="47">
        <f t="shared" si="6"/>
        <v>257</v>
      </c>
      <c r="C260" s="48" t="s">
        <v>18</v>
      </c>
      <c r="D260" s="49" t="s">
        <v>745</v>
      </c>
      <c r="E260" s="49" t="s">
        <v>746</v>
      </c>
      <c r="F260" s="50">
        <v>2014</v>
      </c>
      <c r="G260" s="50">
        <v>1</v>
      </c>
      <c r="H260" s="51" t="s">
        <v>55</v>
      </c>
      <c r="I260" s="52" t="s">
        <v>739</v>
      </c>
      <c r="J260" s="51" t="s">
        <v>128</v>
      </c>
      <c r="K260" s="51" t="s">
        <v>121</v>
      </c>
      <c r="L260" s="53">
        <v>45</v>
      </c>
      <c r="M260" s="53"/>
      <c r="N260" s="51" t="s">
        <v>12</v>
      </c>
      <c r="O260" s="53">
        <v>1</v>
      </c>
      <c r="P260" s="53">
        <v>60</v>
      </c>
      <c r="Q260" s="51" t="s">
        <v>81</v>
      </c>
      <c r="R260" s="53" t="s">
        <v>747</v>
      </c>
    </row>
    <row r="261" spans="2:18" ht="24" customHeight="1" x14ac:dyDescent="0.15">
      <c r="B261" s="47">
        <f t="shared" si="6"/>
        <v>258</v>
      </c>
      <c r="C261" s="48" t="s">
        <v>17</v>
      </c>
      <c r="D261" s="49" t="s">
        <v>715</v>
      </c>
      <c r="E261" s="49" t="s">
        <v>748</v>
      </c>
      <c r="F261" s="50">
        <v>2014</v>
      </c>
      <c r="G261" s="50">
        <v>2</v>
      </c>
      <c r="H261" s="51" t="s">
        <v>55</v>
      </c>
      <c r="I261" s="52" t="s">
        <v>706</v>
      </c>
      <c r="J261" s="51" t="s">
        <v>128</v>
      </c>
      <c r="K261" s="51" t="s">
        <v>122</v>
      </c>
      <c r="L261" s="53">
        <v>19</v>
      </c>
      <c r="M261" s="53"/>
      <c r="N261" s="51" t="s">
        <v>12</v>
      </c>
      <c r="O261" s="53">
        <v>2</v>
      </c>
      <c r="P261" s="53">
        <v>100</v>
      </c>
      <c r="Q261" s="51" t="s">
        <v>83</v>
      </c>
      <c r="R261" s="53" t="s">
        <v>749</v>
      </c>
    </row>
    <row r="262" spans="2:18" ht="24" customHeight="1" x14ac:dyDescent="0.15">
      <c r="B262" s="47">
        <f t="shared" si="6"/>
        <v>259</v>
      </c>
      <c r="C262" s="48" t="s">
        <v>18</v>
      </c>
      <c r="D262" s="49" t="s">
        <v>750</v>
      </c>
      <c r="E262" s="49" t="s">
        <v>751</v>
      </c>
      <c r="F262" s="50">
        <v>2014</v>
      </c>
      <c r="G262" s="50">
        <v>2</v>
      </c>
      <c r="H262" s="51" t="s">
        <v>55</v>
      </c>
      <c r="I262" s="52" t="s">
        <v>752</v>
      </c>
      <c r="J262" s="51" t="s">
        <v>128</v>
      </c>
      <c r="K262" s="51" t="s">
        <v>121</v>
      </c>
      <c r="L262" s="53">
        <v>23</v>
      </c>
      <c r="M262" s="53"/>
      <c r="N262" s="51" t="s">
        <v>11</v>
      </c>
      <c r="O262" s="53">
        <v>3</v>
      </c>
      <c r="P262" s="53">
        <v>50</v>
      </c>
      <c r="Q262" s="51" t="s">
        <v>85</v>
      </c>
      <c r="R262" s="53" t="s">
        <v>753</v>
      </c>
    </row>
    <row r="263" spans="2:18" ht="24" customHeight="1" x14ac:dyDescent="0.15">
      <c r="B263" s="47">
        <f t="shared" si="6"/>
        <v>260</v>
      </c>
      <c r="C263" s="48" t="s">
        <v>18</v>
      </c>
      <c r="D263" s="49" t="s">
        <v>754</v>
      </c>
      <c r="E263" s="49" t="s">
        <v>755</v>
      </c>
      <c r="F263" s="50">
        <v>2014</v>
      </c>
      <c r="G263" s="50">
        <v>5</v>
      </c>
      <c r="H263" s="51" t="s">
        <v>55</v>
      </c>
      <c r="I263" s="52" t="s">
        <v>756</v>
      </c>
      <c r="J263" s="51" t="s">
        <v>128</v>
      </c>
      <c r="K263" s="51" t="s">
        <v>121</v>
      </c>
      <c r="L263" s="53">
        <v>40</v>
      </c>
      <c r="M263" s="53"/>
      <c r="N263" s="51" t="s">
        <v>12</v>
      </c>
      <c r="O263" s="53">
        <v>2</v>
      </c>
      <c r="P263" s="53">
        <v>60</v>
      </c>
      <c r="Q263" s="51" t="s">
        <v>84</v>
      </c>
      <c r="R263" s="53" t="s">
        <v>747</v>
      </c>
    </row>
    <row r="264" spans="2:18" ht="24" customHeight="1" x14ac:dyDescent="0.15">
      <c r="B264" s="47">
        <f t="shared" si="6"/>
        <v>261</v>
      </c>
      <c r="C264" s="48" t="s">
        <v>17</v>
      </c>
      <c r="D264" s="49" t="s">
        <v>724</v>
      </c>
      <c r="E264" s="49" t="s">
        <v>757</v>
      </c>
      <c r="F264" s="50">
        <v>2014</v>
      </c>
      <c r="G264" s="50">
        <v>7</v>
      </c>
      <c r="H264" s="51" t="s">
        <v>55</v>
      </c>
      <c r="I264" s="52" t="s">
        <v>758</v>
      </c>
      <c r="J264" s="51" t="s">
        <v>128</v>
      </c>
      <c r="K264" s="51" t="s">
        <v>121</v>
      </c>
      <c r="L264" s="53">
        <v>25</v>
      </c>
      <c r="M264" s="53"/>
      <c r="N264" s="51" t="s">
        <v>12</v>
      </c>
      <c r="O264" s="53">
        <v>4</v>
      </c>
      <c r="P264" s="53">
        <v>80</v>
      </c>
      <c r="Q264" s="51" t="s">
        <v>84</v>
      </c>
      <c r="R264" s="53" t="s">
        <v>250</v>
      </c>
    </row>
    <row r="265" spans="2:18" ht="24" customHeight="1" x14ac:dyDescent="0.15">
      <c r="B265" s="47">
        <f t="shared" si="6"/>
        <v>262</v>
      </c>
      <c r="C265" s="48" t="s">
        <v>18</v>
      </c>
      <c r="D265" s="49" t="s">
        <v>750</v>
      </c>
      <c r="E265" s="49" t="s">
        <v>759</v>
      </c>
      <c r="F265" s="50">
        <v>2014</v>
      </c>
      <c r="G265" s="50">
        <v>8</v>
      </c>
      <c r="H265" s="51" t="s">
        <v>55</v>
      </c>
      <c r="I265" s="52" t="s">
        <v>760</v>
      </c>
      <c r="J265" s="51" t="s">
        <v>128</v>
      </c>
      <c r="K265" s="51" t="s">
        <v>121</v>
      </c>
      <c r="L265" s="53">
        <v>74</v>
      </c>
      <c r="M265" s="53"/>
      <c r="N265" s="51" t="s">
        <v>11</v>
      </c>
      <c r="O265" s="53">
        <v>2</v>
      </c>
      <c r="P265" s="53">
        <v>100</v>
      </c>
      <c r="Q265" s="51" t="s">
        <v>81</v>
      </c>
      <c r="R265" s="53" t="s">
        <v>761</v>
      </c>
    </row>
    <row r="266" spans="2:18" ht="24" customHeight="1" x14ac:dyDescent="0.15">
      <c r="B266" s="47">
        <f t="shared" si="6"/>
        <v>263</v>
      </c>
      <c r="C266" s="48" t="s">
        <v>18</v>
      </c>
      <c r="D266" s="49" t="s">
        <v>762</v>
      </c>
      <c r="E266" s="49" t="s">
        <v>763</v>
      </c>
      <c r="F266" s="50">
        <v>2014</v>
      </c>
      <c r="G266" s="50">
        <v>11</v>
      </c>
      <c r="H266" s="51" t="s">
        <v>55</v>
      </c>
      <c r="I266" s="52" t="s">
        <v>764</v>
      </c>
      <c r="J266" s="51" t="s">
        <v>128</v>
      </c>
      <c r="K266" s="51" t="s">
        <v>121</v>
      </c>
      <c r="L266" s="53">
        <v>254</v>
      </c>
      <c r="M266" s="53"/>
      <c r="N266" s="51" t="s">
        <v>12</v>
      </c>
      <c r="O266" s="53">
        <v>4</v>
      </c>
      <c r="P266" s="53">
        <v>80</v>
      </c>
      <c r="Q266" s="51" t="s">
        <v>84</v>
      </c>
      <c r="R266" s="53" t="s">
        <v>250</v>
      </c>
    </row>
    <row r="267" spans="2:18" ht="24" customHeight="1" x14ac:dyDescent="0.15">
      <c r="B267" s="47">
        <f t="shared" si="6"/>
        <v>264</v>
      </c>
      <c r="C267" s="48" t="s">
        <v>17</v>
      </c>
      <c r="D267" s="49" t="s">
        <v>704</v>
      </c>
      <c r="E267" s="49" t="s">
        <v>765</v>
      </c>
      <c r="F267" s="50">
        <v>2014</v>
      </c>
      <c r="G267" s="50">
        <v>12</v>
      </c>
      <c r="H267" s="51" t="s">
        <v>55</v>
      </c>
      <c r="I267" s="52" t="s">
        <v>706</v>
      </c>
      <c r="J267" s="51" t="s">
        <v>128</v>
      </c>
      <c r="K267" s="51" t="s">
        <v>121</v>
      </c>
      <c r="L267" s="53">
        <v>95</v>
      </c>
      <c r="M267" s="53"/>
      <c r="N267" s="51" t="s">
        <v>12</v>
      </c>
      <c r="O267" s="53">
        <v>3</v>
      </c>
      <c r="P267" s="53">
        <v>80</v>
      </c>
      <c r="Q267" s="51" t="s">
        <v>81</v>
      </c>
      <c r="R267" s="53" t="s">
        <v>635</v>
      </c>
    </row>
    <row r="268" spans="2:18" ht="24" customHeight="1" x14ac:dyDescent="0.15">
      <c r="B268" s="47">
        <f t="shared" si="6"/>
        <v>265</v>
      </c>
      <c r="C268" s="48" t="s">
        <v>18</v>
      </c>
      <c r="D268" s="49" t="s">
        <v>766</v>
      </c>
      <c r="E268" s="49" t="s">
        <v>767</v>
      </c>
      <c r="F268" s="50">
        <v>2015</v>
      </c>
      <c r="G268" s="50">
        <v>7</v>
      </c>
      <c r="H268" s="51" t="s">
        <v>55</v>
      </c>
      <c r="I268" s="52" t="s">
        <v>768</v>
      </c>
      <c r="J268" s="51" t="s">
        <v>128</v>
      </c>
      <c r="K268" s="51" t="s">
        <v>121</v>
      </c>
      <c r="L268" s="53">
        <v>118</v>
      </c>
      <c r="M268" s="53"/>
      <c r="N268" s="51" t="s">
        <v>11</v>
      </c>
      <c r="O268" s="53">
        <v>8</v>
      </c>
      <c r="P268" s="53">
        <v>150</v>
      </c>
      <c r="Q268" s="51" t="s">
        <v>81</v>
      </c>
      <c r="R268" s="53" t="s">
        <v>693</v>
      </c>
    </row>
    <row r="269" spans="2:18" ht="24" customHeight="1" x14ac:dyDescent="0.15">
      <c r="B269" s="47">
        <f t="shared" si="6"/>
        <v>266</v>
      </c>
      <c r="C269" s="48" t="s">
        <v>18</v>
      </c>
      <c r="D269" s="49" t="s">
        <v>718</v>
      </c>
      <c r="E269" s="49" t="s">
        <v>769</v>
      </c>
      <c r="F269" s="50">
        <v>2015</v>
      </c>
      <c r="G269" s="50">
        <v>12</v>
      </c>
      <c r="H269" s="51" t="s">
        <v>55</v>
      </c>
      <c r="I269" s="52" t="s">
        <v>770</v>
      </c>
      <c r="J269" s="51" t="s">
        <v>128</v>
      </c>
      <c r="K269" s="51" t="s">
        <v>121</v>
      </c>
      <c r="L269" s="53">
        <v>205</v>
      </c>
      <c r="M269" s="53"/>
      <c r="N269" s="51" t="s">
        <v>12</v>
      </c>
      <c r="O269" s="53">
        <v>2</v>
      </c>
      <c r="P269" s="53">
        <v>70</v>
      </c>
      <c r="Q269" s="51" t="s">
        <v>81</v>
      </c>
      <c r="R269" s="53" t="s">
        <v>635</v>
      </c>
    </row>
    <row r="270" spans="2:18" ht="24" customHeight="1" x14ac:dyDescent="0.15">
      <c r="B270" s="47">
        <f t="shared" si="6"/>
        <v>267</v>
      </c>
      <c r="C270" s="48" t="s">
        <v>16</v>
      </c>
      <c r="D270" s="49" t="s">
        <v>729</v>
      </c>
      <c r="E270" s="49" t="s">
        <v>771</v>
      </c>
      <c r="F270" s="50">
        <v>2016</v>
      </c>
      <c r="G270" s="50">
        <v>8</v>
      </c>
      <c r="H270" s="51" t="s">
        <v>55</v>
      </c>
      <c r="I270" s="52" t="s">
        <v>772</v>
      </c>
      <c r="J270" s="51" t="s">
        <v>128</v>
      </c>
      <c r="K270" s="51" t="s">
        <v>121</v>
      </c>
      <c r="L270" s="53">
        <v>420</v>
      </c>
      <c r="M270" s="53"/>
      <c r="N270" s="51" t="s">
        <v>11</v>
      </c>
      <c r="O270" s="53">
        <v>4</v>
      </c>
      <c r="P270" s="53">
        <v>550</v>
      </c>
      <c r="Q270" s="51" t="s">
        <v>20</v>
      </c>
      <c r="R270" s="53" t="s">
        <v>773</v>
      </c>
    </row>
    <row r="271" spans="2:18" ht="24" customHeight="1" x14ac:dyDescent="0.15">
      <c r="B271" s="47">
        <f t="shared" si="6"/>
        <v>268</v>
      </c>
      <c r="C271" s="48" t="s">
        <v>18</v>
      </c>
      <c r="D271" s="49" t="s">
        <v>718</v>
      </c>
      <c r="E271" s="49" t="s">
        <v>769</v>
      </c>
      <c r="F271" s="50">
        <v>2016</v>
      </c>
      <c r="G271" s="50">
        <v>9</v>
      </c>
      <c r="H271" s="51" t="s">
        <v>55</v>
      </c>
      <c r="I271" s="52" t="s">
        <v>770</v>
      </c>
      <c r="J271" s="51" t="s">
        <v>128</v>
      </c>
      <c r="K271" s="51" t="s">
        <v>121</v>
      </c>
      <c r="L271" s="53">
        <v>92</v>
      </c>
      <c r="M271" s="53"/>
      <c r="N271" s="51" t="s">
        <v>12</v>
      </c>
      <c r="O271" s="53">
        <v>2</v>
      </c>
      <c r="P271" s="53">
        <v>70</v>
      </c>
      <c r="Q271" s="51" t="s">
        <v>81</v>
      </c>
      <c r="R271" s="53" t="s">
        <v>693</v>
      </c>
    </row>
    <row r="272" spans="2:18" ht="24" customHeight="1" x14ac:dyDescent="0.15">
      <c r="B272" s="47">
        <f t="shared" si="6"/>
        <v>269</v>
      </c>
      <c r="C272" s="48" t="s">
        <v>22</v>
      </c>
      <c r="D272" s="49"/>
      <c r="E272" s="49" t="s">
        <v>774</v>
      </c>
      <c r="F272" s="50">
        <v>2016</v>
      </c>
      <c r="G272" s="50">
        <v>9</v>
      </c>
      <c r="H272" s="51" t="s">
        <v>55</v>
      </c>
      <c r="I272" s="52" t="s">
        <v>775</v>
      </c>
      <c r="J272" s="51" t="s">
        <v>128</v>
      </c>
      <c r="K272" s="51" t="s">
        <v>121</v>
      </c>
      <c r="L272" s="53">
        <v>45</v>
      </c>
      <c r="M272" s="53"/>
      <c r="N272" s="51" t="s">
        <v>12</v>
      </c>
      <c r="O272" s="53">
        <v>2</v>
      </c>
      <c r="P272" s="53">
        <v>125</v>
      </c>
      <c r="Q272" s="51" t="s">
        <v>81</v>
      </c>
      <c r="R272" s="53" t="s">
        <v>747</v>
      </c>
    </row>
    <row r="273" spans="2:18" ht="24" customHeight="1" x14ac:dyDescent="0.15">
      <c r="B273" s="47">
        <f t="shared" si="6"/>
        <v>270</v>
      </c>
      <c r="C273" s="48" t="s">
        <v>18</v>
      </c>
      <c r="D273" s="49" t="s">
        <v>718</v>
      </c>
      <c r="E273" s="49" t="s">
        <v>776</v>
      </c>
      <c r="F273" s="50">
        <v>2016</v>
      </c>
      <c r="G273" s="50">
        <v>10</v>
      </c>
      <c r="H273" s="51" t="s">
        <v>55</v>
      </c>
      <c r="I273" s="52" t="s">
        <v>777</v>
      </c>
      <c r="J273" s="51" t="s">
        <v>128</v>
      </c>
      <c r="K273" s="51" t="s">
        <v>121</v>
      </c>
      <c r="L273" s="53">
        <v>200</v>
      </c>
      <c r="M273" s="53"/>
      <c r="N273" s="51" t="s">
        <v>12</v>
      </c>
      <c r="O273" s="53">
        <v>3</v>
      </c>
      <c r="P273" s="53">
        <v>55</v>
      </c>
      <c r="Q273" s="51" t="s">
        <v>81</v>
      </c>
      <c r="R273" s="53" t="s">
        <v>778</v>
      </c>
    </row>
    <row r="274" spans="2:18" ht="24" customHeight="1" x14ac:dyDescent="0.15">
      <c r="B274" s="47">
        <f t="shared" si="6"/>
        <v>271</v>
      </c>
      <c r="C274" s="48" t="s">
        <v>16</v>
      </c>
      <c r="D274" s="49" t="s">
        <v>729</v>
      </c>
      <c r="E274" s="49" t="s">
        <v>779</v>
      </c>
      <c r="F274" s="50">
        <v>2016</v>
      </c>
      <c r="G274" s="50">
        <v>11</v>
      </c>
      <c r="H274" s="51" t="s">
        <v>52</v>
      </c>
      <c r="I274" s="52" t="s">
        <v>780</v>
      </c>
      <c r="J274" s="51" t="s">
        <v>128</v>
      </c>
      <c r="K274" s="51" t="s">
        <v>121</v>
      </c>
      <c r="L274" s="53">
        <v>185</v>
      </c>
      <c r="M274" s="53"/>
      <c r="N274" s="51"/>
      <c r="O274" s="53"/>
      <c r="P274" s="53"/>
      <c r="Q274" s="51" t="s">
        <v>102</v>
      </c>
      <c r="R274" s="53" t="s">
        <v>781</v>
      </c>
    </row>
    <row r="275" spans="2:18" ht="24" customHeight="1" x14ac:dyDescent="0.15">
      <c r="B275" s="47">
        <f t="shared" si="6"/>
        <v>272</v>
      </c>
      <c r="C275" s="48" t="s">
        <v>18</v>
      </c>
      <c r="D275" s="49" t="s">
        <v>718</v>
      </c>
      <c r="E275" s="49" t="s">
        <v>782</v>
      </c>
      <c r="F275" s="50">
        <v>2017</v>
      </c>
      <c r="G275" s="50">
        <v>2</v>
      </c>
      <c r="H275" s="51" t="s">
        <v>55</v>
      </c>
      <c r="I275" s="52" t="s">
        <v>783</v>
      </c>
      <c r="J275" s="51" t="s">
        <v>128</v>
      </c>
      <c r="K275" s="51" t="s">
        <v>121</v>
      </c>
      <c r="L275" s="53">
        <v>100</v>
      </c>
      <c r="M275" s="53"/>
      <c r="N275" s="51" t="s">
        <v>11</v>
      </c>
      <c r="O275" s="53">
        <v>2</v>
      </c>
      <c r="P275" s="53">
        <v>40</v>
      </c>
      <c r="Q275" s="51" t="s">
        <v>104</v>
      </c>
      <c r="R275" s="53" t="s">
        <v>740</v>
      </c>
    </row>
    <row r="276" spans="2:18" ht="24" customHeight="1" x14ac:dyDescent="0.15">
      <c r="B276" s="47">
        <f t="shared" si="6"/>
        <v>273</v>
      </c>
      <c r="C276" s="48" t="s">
        <v>18</v>
      </c>
      <c r="D276" s="49" t="s">
        <v>784</v>
      </c>
      <c r="E276" s="49" t="s">
        <v>785</v>
      </c>
      <c r="F276" s="50">
        <v>2017</v>
      </c>
      <c r="G276" s="50">
        <v>4</v>
      </c>
      <c r="H276" s="51" t="s">
        <v>55</v>
      </c>
      <c r="I276" s="52" t="s">
        <v>786</v>
      </c>
      <c r="J276" s="51" t="s">
        <v>128</v>
      </c>
      <c r="K276" s="51" t="s">
        <v>121</v>
      </c>
      <c r="L276" s="53">
        <v>20</v>
      </c>
      <c r="M276" s="53"/>
      <c r="N276" s="51" t="s">
        <v>12</v>
      </c>
      <c r="O276" s="53">
        <v>1</v>
      </c>
      <c r="P276" s="53">
        <v>30</v>
      </c>
      <c r="Q276" s="51" t="s">
        <v>104</v>
      </c>
      <c r="R276" s="53" t="s">
        <v>465</v>
      </c>
    </row>
    <row r="277" spans="2:18" ht="24" customHeight="1" x14ac:dyDescent="0.15">
      <c r="B277" s="47">
        <f t="shared" si="6"/>
        <v>274</v>
      </c>
      <c r="C277" s="48" t="s">
        <v>18</v>
      </c>
      <c r="D277" s="49" t="s">
        <v>718</v>
      </c>
      <c r="E277" s="49" t="s">
        <v>787</v>
      </c>
      <c r="F277" s="50">
        <v>2017</v>
      </c>
      <c r="G277" s="50">
        <v>4</v>
      </c>
      <c r="H277" s="51" t="s">
        <v>55</v>
      </c>
      <c r="I277" s="52" t="s">
        <v>720</v>
      </c>
      <c r="J277" s="51" t="s">
        <v>128</v>
      </c>
      <c r="K277" s="51" t="s">
        <v>121</v>
      </c>
      <c r="L277" s="53">
        <v>205</v>
      </c>
      <c r="M277" s="53"/>
      <c r="N277" s="51" t="s">
        <v>12</v>
      </c>
      <c r="O277" s="53">
        <v>3</v>
      </c>
      <c r="P277" s="53">
        <v>60</v>
      </c>
      <c r="Q277" s="51" t="s">
        <v>81</v>
      </c>
      <c r="R277" s="53" t="s">
        <v>788</v>
      </c>
    </row>
    <row r="278" spans="2:18" ht="24" customHeight="1" x14ac:dyDescent="0.15">
      <c r="B278" s="47">
        <f t="shared" ref="B278:B341" si="7">B277+1</f>
        <v>275</v>
      </c>
      <c r="C278" s="48" t="s">
        <v>22</v>
      </c>
      <c r="D278" s="49" t="s">
        <v>789</v>
      </c>
      <c r="E278" s="49" t="s">
        <v>790</v>
      </c>
      <c r="F278" s="50">
        <v>2017</v>
      </c>
      <c r="G278" s="50">
        <v>5</v>
      </c>
      <c r="H278" s="51" t="s">
        <v>61</v>
      </c>
      <c r="I278" s="52" t="s">
        <v>791</v>
      </c>
      <c r="J278" s="51" t="s">
        <v>128</v>
      </c>
      <c r="K278" s="51" t="s">
        <v>121</v>
      </c>
      <c r="L278" s="53">
        <v>9</v>
      </c>
      <c r="M278" s="53"/>
      <c r="N278" s="51" t="s">
        <v>12</v>
      </c>
      <c r="O278" s="53">
        <v>2</v>
      </c>
      <c r="P278" s="53">
        <v>70</v>
      </c>
      <c r="Q278" s="51" t="s">
        <v>84</v>
      </c>
      <c r="R278" s="53" t="s">
        <v>250</v>
      </c>
    </row>
    <row r="279" spans="2:18" ht="24" customHeight="1" x14ac:dyDescent="0.15">
      <c r="B279" s="47">
        <f t="shared" si="7"/>
        <v>276</v>
      </c>
      <c r="C279" s="48" t="s">
        <v>18</v>
      </c>
      <c r="D279" s="49" t="s">
        <v>792</v>
      </c>
      <c r="E279" s="49" t="s">
        <v>793</v>
      </c>
      <c r="F279" s="50">
        <v>2017</v>
      </c>
      <c r="G279" s="50">
        <v>7</v>
      </c>
      <c r="H279" s="51" t="s">
        <v>54</v>
      </c>
      <c r="I279" s="52" t="s">
        <v>794</v>
      </c>
      <c r="J279" s="51" t="s">
        <v>128</v>
      </c>
      <c r="K279" s="51" t="s">
        <v>122</v>
      </c>
      <c r="L279" s="53">
        <v>90</v>
      </c>
      <c r="M279" s="53"/>
      <c r="N279" s="51" t="s">
        <v>11</v>
      </c>
      <c r="O279" s="53">
        <v>5</v>
      </c>
      <c r="P279" s="53">
        <v>165</v>
      </c>
      <c r="Q279" s="51" t="s">
        <v>81</v>
      </c>
      <c r="R279" s="53" t="s">
        <v>635</v>
      </c>
    </row>
    <row r="280" spans="2:18" ht="24" customHeight="1" x14ac:dyDescent="0.15">
      <c r="B280" s="47">
        <f t="shared" si="7"/>
        <v>277</v>
      </c>
      <c r="C280" s="48" t="s">
        <v>17</v>
      </c>
      <c r="D280" s="49" t="s">
        <v>795</v>
      </c>
      <c r="E280" s="49" t="s">
        <v>796</v>
      </c>
      <c r="F280" s="50">
        <v>2017</v>
      </c>
      <c r="G280" s="50">
        <v>12</v>
      </c>
      <c r="H280" s="51" t="s">
        <v>55</v>
      </c>
      <c r="I280" s="52" t="s">
        <v>797</v>
      </c>
      <c r="J280" s="51" t="s">
        <v>128</v>
      </c>
      <c r="K280" s="51" t="s">
        <v>121</v>
      </c>
      <c r="L280" s="53">
        <v>80</v>
      </c>
      <c r="M280" s="53"/>
      <c r="N280" s="51" t="s">
        <v>12</v>
      </c>
      <c r="O280" s="53">
        <v>2</v>
      </c>
      <c r="P280" s="53">
        <v>50</v>
      </c>
      <c r="Q280" s="51" t="s">
        <v>84</v>
      </c>
      <c r="R280" s="53" t="s">
        <v>798</v>
      </c>
    </row>
    <row r="281" spans="2:18" ht="24" customHeight="1" x14ac:dyDescent="0.15">
      <c r="B281" s="47">
        <f t="shared" si="7"/>
        <v>278</v>
      </c>
      <c r="C281" s="48" t="s">
        <v>17</v>
      </c>
      <c r="D281" s="49" t="s">
        <v>700</v>
      </c>
      <c r="E281" s="49" t="s">
        <v>799</v>
      </c>
      <c r="F281" s="50">
        <v>2017</v>
      </c>
      <c r="G281" s="50">
        <v>12</v>
      </c>
      <c r="H281" s="51" t="s">
        <v>55</v>
      </c>
      <c r="I281" s="52" t="s">
        <v>800</v>
      </c>
      <c r="J281" s="51" t="s">
        <v>128</v>
      </c>
      <c r="K281" s="51" t="s">
        <v>121</v>
      </c>
      <c r="L281" s="53">
        <v>17</v>
      </c>
      <c r="M281" s="53"/>
      <c r="N281" s="51" t="s">
        <v>12</v>
      </c>
      <c r="O281" s="53">
        <v>4</v>
      </c>
      <c r="P281" s="53">
        <v>80</v>
      </c>
      <c r="Q281" s="51" t="s">
        <v>81</v>
      </c>
      <c r="R281" s="53" t="s">
        <v>693</v>
      </c>
    </row>
    <row r="282" spans="2:18" ht="24" customHeight="1" x14ac:dyDescent="0.15">
      <c r="B282" s="47">
        <f t="shared" si="7"/>
        <v>279</v>
      </c>
      <c r="C282" s="48" t="s">
        <v>18</v>
      </c>
      <c r="D282" s="49" t="s">
        <v>718</v>
      </c>
      <c r="E282" s="49" t="s">
        <v>801</v>
      </c>
      <c r="F282" s="50">
        <v>2017</v>
      </c>
      <c r="G282" s="50">
        <v>12</v>
      </c>
      <c r="H282" s="51" t="s">
        <v>55</v>
      </c>
      <c r="I282" s="52" t="s">
        <v>720</v>
      </c>
      <c r="J282" s="51" t="s">
        <v>128</v>
      </c>
      <c r="K282" s="51" t="s">
        <v>121</v>
      </c>
      <c r="L282" s="53">
        <v>14</v>
      </c>
      <c r="M282" s="53"/>
      <c r="N282" s="51" t="s">
        <v>11</v>
      </c>
      <c r="O282" s="53">
        <v>2</v>
      </c>
      <c r="P282" s="53">
        <v>40</v>
      </c>
      <c r="Q282" s="51" t="s">
        <v>104</v>
      </c>
      <c r="R282" s="53" t="s">
        <v>740</v>
      </c>
    </row>
    <row r="283" spans="2:18" ht="24" customHeight="1" x14ac:dyDescent="0.15">
      <c r="B283" s="47">
        <f t="shared" si="7"/>
        <v>280</v>
      </c>
      <c r="C283" s="48" t="s">
        <v>22</v>
      </c>
      <c r="D283" s="49" t="s">
        <v>21</v>
      </c>
      <c r="E283" s="49" t="s">
        <v>802</v>
      </c>
      <c r="F283" s="50">
        <v>2012</v>
      </c>
      <c r="G283" s="50">
        <v>4</v>
      </c>
      <c r="H283" s="51" t="s">
        <v>66</v>
      </c>
      <c r="I283" s="52" t="s">
        <v>803</v>
      </c>
      <c r="J283" s="51" t="s">
        <v>127</v>
      </c>
      <c r="K283" s="51" t="s">
        <v>121</v>
      </c>
      <c r="L283" s="53">
        <v>771</v>
      </c>
      <c r="M283" s="53"/>
      <c r="N283" s="51" t="s">
        <v>12</v>
      </c>
      <c r="O283" s="53">
        <v>2</v>
      </c>
      <c r="P283" s="53"/>
      <c r="Q283" s="51" t="s">
        <v>81</v>
      </c>
      <c r="R283" s="53" t="s">
        <v>804</v>
      </c>
    </row>
    <row r="284" spans="2:18" ht="24" customHeight="1" x14ac:dyDescent="0.15">
      <c r="B284" s="47">
        <f t="shared" si="7"/>
        <v>281</v>
      </c>
      <c r="C284" s="48" t="s">
        <v>22</v>
      </c>
      <c r="D284" s="49" t="s">
        <v>805</v>
      </c>
      <c r="E284" s="49" t="s">
        <v>806</v>
      </c>
      <c r="F284" s="50">
        <v>2012</v>
      </c>
      <c r="G284" s="50">
        <v>7</v>
      </c>
      <c r="H284" s="51" t="s">
        <v>66</v>
      </c>
      <c r="I284" s="52" t="s">
        <v>807</v>
      </c>
      <c r="J284" s="51" t="s">
        <v>127</v>
      </c>
      <c r="K284" s="51" t="s">
        <v>121</v>
      </c>
      <c r="L284" s="53">
        <v>190</v>
      </c>
      <c r="M284" s="53"/>
      <c r="N284" s="51" t="s">
        <v>12</v>
      </c>
      <c r="O284" s="53">
        <v>1</v>
      </c>
      <c r="P284" s="53"/>
      <c r="Q284" s="51" t="s">
        <v>81</v>
      </c>
      <c r="R284" s="53" t="s">
        <v>808</v>
      </c>
    </row>
    <row r="285" spans="2:18" ht="24" customHeight="1" x14ac:dyDescent="0.15">
      <c r="B285" s="47">
        <f t="shared" si="7"/>
        <v>282</v>
      </c>
      <c r="C285" s="48" t="s">
        <v>17</v>
      </c>
      <c r="D285" s="49" t="s">
        <v>809</v>
      </c>
      <c r="E285" s="49" t="s">
        <v>810</v>
      </c>
      <c r="F285" s="50">
        <v>2012</v>
      </c>
      <c r="G285" s="50">
        <v>9</v>
      </c>
      <c r="H285" s="51" t="s">
        <v>66</v>
      </c>
      <c r="I285" s="52" t="s">
        <v>811</v>
      </c>
      <c r="J285" s="51" t="s">
        <v>127</v>
      </c>
      <c r="K285" s="51" t="s">
        <v>121</v>
      </c>
      <c r="L285" s="53">
        <v>76</v>
      </c>
      <c r="M285" s="53"/>
      <c r="N285" s="51" t="s">
        <v>12</v>
      </c>
      <c r="O285" s="53">
        <v>2</v>
      </c>
      <c r="P285" s="53"/>
      <c r="Q285" s="51" t="s">
        <v>104</v>
      </c>
      <c r="R285" s="53" t="s">
        <v>812</v>
      </c>
    </row>
    <row r="286" spans="2:18" ht="24" customHeight="1" x14ac:dyDescent="0.15">
      <c r="B286" s="47">
        <f t="shared" si="7"/>
        <v>283</v>
      </c>
      <c r="C286" s="48" t="s">
        <v>22</v>
      </c>
      <c r="D286" s="49" t="s">
        <v>21</v>
      </c>
      <c r="E286" s="49" t="s">
        <v>813</v>
      </c>
      <c r="F286" s="50">
        <v>2012</v>
      </c>
      <c r="G286" s="50">
        <v>11</v>
      </c>
      <c r="H286" s="51" t="s">
        <v>66</v>
      </c>
      <c r="I286" s="52" t="s">
        <v>814</v>
      </c>
      <c r="J286" s="51" t="s">
        <v>127</v>
      </c>
      <c r="K286" s="51" t="s">
        <v>121</v>
      </c>
      <c r="L286" s="53">
        <v>72</v>
      </c>
      <c r="M286" s="53"/>
      <c r="N286" s="51" t="s">
        <v>12</v>
      </c>
      <c r="O286" s="53">
        <v>1</v>
      </c>
      <c r="P286" s="53"/>
      <c r="Q286" s="51" t="s">
        <v>104</v>
      </c>
      <c r="R286" s="53" t="s">
        <v>815</v>
      </c>
    </row>
    <row r="287" spans="2:18" ht="24" customHeight="1" x14ac:dyDescent="0.15">
      <c r="B287" s="47">
        <f t="shared" si="7"/>
        <v>284</v>
      </c>
      <c r="C287" s="48" t="s">
        <v>18</v>
      </c>
      <c r="D287" s="49" t="s">
        <v>816</v>
      </c>
      <c r="E287" s="49" t="s">
        <v>817</v>
      </c>
      <c r="F287" s="50">
        <v>2013</v>
      </c>
      <c r="G287" s="50">
        <v>2</v>
      </c>
      <c r="H287" s="51" t="s">
        <v>66</v>
      </c>
      <c r="I287" s="52" t="s">
        <v>818</v>
      </c>
      <c r="J287" s="51" t="s">
        <v>127</v>
      </c>
      <c r="K287" s="51" t="s">
        <v>121</v>
      </c>
      <c r="L287" s="53">
        <v>235</v>
      </c>
      <c r="M287" s="53"/>
      <c r="N287" s="51"/>
      <c r="O287" s="53"/>
      <c r="P287" s="53"/>
      <c r="Q287" s="51" t="s">
        <v>81</v>
      </c>
      <c r="R287" s="53" t="s">
        <v>819</v>
      </c>
    </row>
    <row r="288" spans="2:18" ht="24" customHeight="1" x14ac:dyDescent="0.15">
      <c r="B288" s="47">
        <f t="shared" si="7"/>
        <v>285</v>
      </c>
      <c r="C288" s="48" t="s">
        <v>22</v>
      </c>
      <c r="D288" s="49" t="s">
        <v>21</v>
      </c>
      <c r="E288" s="49" t="s">
        <v>820</v>
      </c>
      <c r="F288" s="50">
        <v>2013</v>
      </c>
      <c r="G288" s="50">
        <v>4</v>
      </c>
      <c r="H288" s="51" t="s">
        <v>66</v>
      </c>
      <c r="I288" s="52" t="s">
        <v>821</v>
      </c>
      <c r="J288" s="51" t="s">
        <v>127</v>
      </c>
      <c r="K288" s="51" t="s">
        <v>121</v>
      </c>
      <c r="L288" s="53">
        <v>1340</v>
      </c>
      <c r="M288" s="53"/>
      <c r="N288" s="51" t="s">
        <v>12</v>
      </c>
      <c r="O288" s="53">
        <v>2</v>
      </c>
      <c r="P288" s="53"/>
      <c r="Q288" s="51" t="s">
        <v>20</v>
      </c>
      <c r="R288" s="53" t="s">
        <v>822</v>
      </c>
    </row>
    <row r="289" spans="2:22" ht="24" customHeight="1" x14ac:dyDescent="0.15">
      <c r="B289" s="47">
        <f t="shared" si="7"/>
        <v>286</v>
      </c>
      <c r="C289" s="48" t="s">
        <v>22</v>
      </c>
      <c r="D289" s="49" t="s">
        <v>21</v>
      </c>
      <c r="E289" s="49" t="s">
        <v>823</v>
      </c>
      <c r="F289" s="50">
        <v>2013</v>
      </c>
      <c r="G289" s="50">
        <v>5</v>
      </c>
      <c r="H289" s="51" t="s">
        <v>66</v>
      </c>
      <c r="I289" s="52" t="s">
        <v>818</v>
      </c>
      <c r="J289" s="51" t="s">
        <v>127</v>
      </c>
      <c r="K289" s="51" t="s">
        <v>121</v>
      </c>
      <c r="L289" s="53">
        <v>48</v>
      </c>
      <c r="M289" s="53"/>
      <c r="N289" s="51" t="s">
        <v>12</v>
      </c>
      <c r="O289" s="53">
        <v>1</v>
      </c>
      <c r="P289" s="53"/>
      <c r="Q289" s="51" t="s">
        <v>104</v>
      </c>
      <c r="R289" s="53" t="s">
        <v>824</v>
      </c>
    </row>
    <row r="290" spans="2:22" ht="24" customHeight="1" x14ac:dyDescent="0.15">
      <c r="B290" s="47">
        <f t="shared" si="7"/>
        <v>287</v>
      </c>
      <c r="C290" s="48" t="s">
        <v>18</v>
      </c>
      <c r="D290" s="49" t="s">
        <v>825</v>
      </c>
      <c r="E290" s="49" t="s">
        <v>826</v>
      </c>
      <c r="F290" s="50">
        <v>2013</v>
      </c>
      <c r="G290" s="50">
        <v>7</v>
      </c>
      <c r="H290" s="51" t="s">
        <v>66</v>
      </c>
      <c r="I290" s="52" t="s">
        <v>827</v>
      </c>
      <c r="J290" s="51" t="s">
        <v>127</v>
      </c>
      <c r="K290" s="51" t="s">
        <v>121</v>
      </c>
      <c r="L290" s="53">
        <v>560</v>
      </c>
      <c r="M290" s="53"/>
      <c r="N290" s="51" t="s">
        <v>12</v>
      </c>
      <c r="O290" s="53">
        <v>5</v>
      </c>
      <c r="P290" s="53">
        <v>136</v>
      </c>
      <c r="Q290" s="51" t="s">
        <v>81</v>
      </c>
      <c r="R290" s="53" t="s">
        <v>828</v>
      </c>
    </row>
    <row r="291" spans="2:22" ht="24" customHeight="1" x14ac:dyDescent="0.15">
      <c r="B291" s="47">
        <f t="shared" si="7"/>
        <v>288</v>
      </c>
      <c r="C291" s="48" t="s">
        <v>22</v>
      </c>
      <c r="D291" s="49" t="s">
        <v>21</v>
      </c>
      <c r="E291" s="49" t="s">
        <v>829</v>
      </c>
      <c r="F291" s="50">
        <v>2013</v>
      </c>
      <c r="G291" s="50">
        <v>9</v>
      </c>
      <c r="H291" s="51" t="s">
        <v>66</v>
      </c>
      <c r="I291" s="52" t="s">
        <v>830</v>
      </c>
      <c r="J291" s="51" t="s">
        <v>127</v>
      </c>
      <c r="K291" s="51" t="s">
        <v>121</v>
      </c>
      <c r="L291" s="53">
        <v>1710</v>
      </c>
      <c r="M291" s="53"/>
      <c r="N291" s="51" t="s">
        <v>12</v>
      </c>
      <c r="O291" s="53">
        <v>3</v>
      </c>
      <c r="P291" s="53"/>
      <c r="Q291" s="51" t="s">
        <v>81</v>
      </c>
      <c r="R291" s="53" t="s">
        <v>831</v>
      </c>
    </row>
    <row r="292" spans="2:22" ht="24" customHeight="1" x14ac:dyDescent="0.15">
      <c r="B292" s="47">
        <f t="shared" si="7"/>
        <v>289</v>
      </c>
      <c r="C292" s="48" t="s">
        <v>17</v>
      </c>
      <c r="D292" s="49" t="s">
        <v>832</v>
      </c>
      <c r="E292" s="49" t="s">
        <v>833</v>
      </c>
      <c r="F292" s="50">
        <v>2014</v>
      </c>
      <c r="G292" s="50">
        <v>3</v>
      </c>
      <c r="H292" s="51" t="s">
        <v>66</v>
      </c>
      <c r="I292" s="52" t="s">
        <v>814</v>
      </c>
      <c r="J292" s="51" t="s">
        <v>127</v>
      </c>
      <c r="K292" s="51" t="s">
        <v>121</v>
      </c>
      <c r="L292" s="53">
        <v>90</v>
      </c>
      <c r="M292" s="53"/>
      <c r="N292" s="51" t="s">
        <v>11</v>
      </c>
      <c r="O292" s="53">
        <v>1</v>
      </c>
      <c r="P292" s="53">
        <v>37</v>
      </c>
      <c r="Q292" s="51" t="s">
        <v>20</v>
      </c>
      <c r="R292" s="53" t="s">
        <v>834</v>
      </c>
    </row>
    <row r="293" spans="2:22" ht="24" customHeight="1" x14ac:dyDescent="0.15">
      <c r="B293" s="47">
        <f t="shared" si="7"/>
        <v>290</v>
      </c>
      <c r="C293" s="48" t="s">
        <v>18</v>
      </c>
      <c r="D293" s="49" t="s">
        <v>825</v>
      </c>
      <c r="E293" s="49" t="s">
        <v>835</v>
      </c>
      <c r="F293" s="50">
        <v>2014</v>
      </c>
      <c r="G293" s="50">
        <v>6</v>
      </c>
      <c r="H293" s="51" t="s">
        <v>66</v>
      </c>
      <c r="I293" s="52" t="s">
        <v>827</v>
      </c>
      <c r="J293" s="51" t="s">
        <v>128</v>
      </c>
      <c r="K293" s="51" t="s">
        <v>122</v>
      </c>
      <c r="L293" s="53">
        <v>928</v>
      </c>
      <c r="M293" s="53"/>
      <c r="N293" s="51" t="s">
        <v>12</v>
      </c>
      <c r="O293" s="53">
        <v>5</v>
      </c>
      <c r="P293" s="53">
        <v>136</v>
      </c>
      <c r="Q293" s="51" t="s">
        <v>81</v>
      </c>
      <c r="R293" s="53" t="s">
        <v>828</v>
      </c>
    </row>
    <row r="294" spans="2:22" ht="24" customHeight="1" x14ac:dyDescent="0.15">
      <c r="B294" s="47">
        <f t="shared" si="7"/>
        <v>291</v>
      </c>
      <c r="C294" s="48" t="s">
        <v>22</v>
      </c>
      <c r="D294" s="49" t="s">
        <v>21</v>
      </c>
      <c r="E294" s="49" t="s">
        <v>836</v>
      </c>
      <c r="F294" s="50">
        <v>2014</v>
      </c>
      <c r="G294" s="50">
        <v>6</v>
      </c>
      <c r="H294" s="51" t="s">
        <v>66</v>
      </c>
      <c r="I294" s="52" t="s">
        <v>837</v>
      </c>
      <c r="J294" s="51" t="s">
        <v>125</v>
      </c>
      <c r="K294" s="51" t="s">
        <v>121</v>
      </c>
      <c r="L294" s="53"/>
      <c r="M294" s="53">
        <v>38</v>
      </c>
      <c r="N294" s="51"/>
      <c r="O294" s="53"/>
      <c r="P294" s="53"/>
      <c r="Q294" s="51" t="s">
        <v>20</v>
      </c>
      <c r="R294" s="53" t="s">
        <v>838</v>
      </c>
    </row>
    <row r="295" spans="2:22" ht="24" customHeight="1" x14ac:dyDescent="0.15">
      <c r="B295" s="47">
        <f t="shared" si="7"/>
        <v>292</v>
      </c>
      <c r="C295" s="48" t="s">
        <v>18</v>
      </c>
      <c r="D295" s="49" t="s">
        <v>825</v>
      </c>
      <c r="E295" s="49" t="s">
        <v>839</v>
      </c>
      <c r="F295" s="50">
        <v>2015</v>
      </c>
      <c r="G295" s="50">
        <v>1</v>
      </c>
      <c r="H295" s="51" t="s">
        <v>66</v>
      </c>
      <c r="I295" s="52" t="s">
        <v>827</v>
      </c>
      <c r="J295" s="51" t="s">
        <v>128</v>
      </c>
      <c r="K295" s="51" t="s">
        <v>122</v>
      </c>
      <c r="L295" s="53">
        <v>864</v>
      </c>
      <c r="M295" s="53"/>
      <c r="N295" s="51" t="s">
        <v>12</v>
      </c>
      <c r="O295" s="53">
        <v>5</v>
      </c>
      <c r="P295" s="53">
        <v>136</v>
      </c>
      <c r="Q295" s="51" t="s">
        <v>81</v>
      </c>
      <c r="R295" s="53" t="s">
        <v>828</v>
      </c>
    </row>
    <row r="296" spans="2:22" ht="24" customHeight="1" x14ac:dyDescent="0.15">
      <c r="B296" s="47">
        <f t="shared" si="7"/>
        <v>293</v>
      </c>
      <c r="C296" s="48" t="s">
        <v>22</v>
      </c>
      <c r="D296" s="49" t="s">
        <v>21</v>
      </c>
      <c r="E296" s="49" t="s">
        <v>840</v>
      </c>
      <c r="F296" s="50">
        <v>2015</v>
      </c>
      <c r="G296" s="50">
        <v>2</v>
      </c>
      <c r="H296" s="51" t="s">
        <v>66</v>
      </c>
      <c r="I296" s="52" t="s">
        <v>821</v>
      </c>
      <c r="J296" s="51" t="s">
        <v>128</v>
      </c>
      <c r="K296" s="51" t="s">
        <v>121</v>
      </c>
      <c r="L296" s="53">
        <v>92</v>
      </c>
      <c r="M296" s="53"/>
      <c r="N296" s="51" t="s">
        <v>12</v>
      </c>
      <c r="O296" s="53">
        <v>2</v>
      </c>
      <c r="P296" s="53">
        <v>113</v>
      </c>
      <c r="Q296" s="51" t="s">
        <v>81</v>
      </c>
      <c r="R296" s="53" t="s">
        <v>828</v>
      </c>
    </row>
    <row r="297" spans="2:22" ht="24" customHeight="1" x14ac:dyDescent="0.15">
      <c r="B297" s="47">
        <f t="shared" si="7"/>
        <v>294</v>
      </c>
      <c r="C297" s="48" t="s">
        <v>18</v>
      </c>
      <c r="D297" s="49" t="s">
        <v>825</v>
      </c>
      <c r="E297" s="49" t="s">
        <v>841</v>
      </c>
      <c r="F297" s="50">
        <v>2015</v>
      </c>
      <c r="G297" s="50">
        <v>12</v>
      </c>
      <c r="H297" s="51" t="s">
        <v>66</v>
      </c>
      <c r="I297" s="52" t="s">
        <v>827</v>
      </c>
      <c r="J297" s="51" t="s">
        <v>128</v>
      </c>
      <c r="K297" s="51" t="s">
        <v>122</v>
      </c>
      <c r="L297" s="53">
        <v>222</v>
      </c>
      <c r="M297" s="53"/>
      <c r="N297" s="51" t="s">
        <v>12</v>
      </c>
      <c r="O297" s="53">
        <v>5</v>
      </c>
      <c r="P297" s="53">
        <v>136</v>
      </c>
      <c r="Q297" s="51" t="s">
        <v>81</v>
      </c>
      <c r="R297" s="53" t="s">
        <v>828</v>
      </c>
    </row>
    <row r="298" spans="2:22" ht="24" customHeight="1" x14ac:dyDescent="0.15">
      <c r="B298" s="47">
        <f t="shared" si="7"/>
        <v>295</v>
      </c>
      <c r="C298" s="48" t="s">
        <v>22</v>
      </c>
      <c r="D298" s="49"/>
      <c r="E298" s="49"/>
      <c r="F298" s="50">
        <v>2015</v>
      </c>
      <c r="G298" s="50">
        <v>12</v>
      </c>
      <c r="H298" s="51" t="s">
        <v>66</v>
      </c>
      <c r="I298" s="52" t="s">
        <v>821</v>
      </c>
      <c r="J298" s="51" t="s">
        <v>128</v>
      </c>
      <c r="K298" s="51" t="s">
        <v>121</v>
      </c>
      <c r="L298" s="53">
        <v>48</v>
      </c>
      <c r="M298" s="53"/>
      <c r="N298" s="51"/>
      <c r="O298" s="53"/>
      <c r="P298" s="53"/>
      <c r="Q298" s="51" t="s">
        <v>20</v>
      </c>
      <c r="R298" s="53" t="s">
        <v>842</v>
      </c>
    </row>
    <row r="299" spans="2:22" ht="24" customHeight="1" x14ac:dyDescent="0.15">
      <c r="B299" s="47">
        <f t="shared" si="7"/>
        <v>296</v>
      </c>
      <c r="C299" s="48" t="s">
        <v>22</v>
      </c>
      <c r="D299" s="49" t="s">
        <v>21</v>
      </c>
      <c r="E299" s="49" t="s">
        <v>843</v>
      </c>
      <c r="F299" s="50">
        <v>2016</v>
      </c>
      <c r="G299" s="50">
        <v>1</v>
      </c>
      <c r="H299" s="51" t="s">
        <v>66</v>
      </c>
      <c r="I299" s="52" t="s">
        <v>818</v>
      </c>
      <c r="J299" s="51" t="s">
        <v>127</v>
      </c>
      <c r="K299" s="51" t="s">
        <v>121</v>
      </c>
      <c r="L299" s="53">
        <v>60</v>
      </c>
      <c r="M299" s="53"/>
      <c r="N299" s="51" t="s">
        <v>11</v>
      </c>
      <c r="O299" s="53">
        <v>3</v>
      </c>
      <c r="P299" s="53"/>
      <c r="Q299" s="51" t="s">
        <v>20</v>
      </c>
      <c r="R299" s="53" t="s">
        <v>844</v>
      </c>
    </row>
    <row r="300" spans="2:22" ht="24" customHeight="1" x14ac:dyDescent="0.15">
      <c r="B300" s="47">
        <f t="shared" si="7"/>
        <v>297</v>
      </c>
      <c r="C300" s="48" t="s">
        <v>17</v>
      </c>
      <c r="D300" s="49" t="s">
        <v>845</v>
      </c>
      <c r="E300" s="49" t="s">
        <v>846</v>
      </c>
      <c r="F300" s="50">
        <v>2016</v>
      </c>
      <c r="G300" s="50">
        <v>3</v>
      </c>
      <c r="H300" s="51" t="s">
        <v>66</v>
      </c>
      <c r="I300" s="52" t="s">
        <v>827</v>
      </c>
      <c r="J300" s="51" t="s">
        <v>128</v>
      </c>
      <c r="K300" s="51" t="s">
        <v>121</v>
      </c>
      <c r="L300" s="53">
        <v>450</v>
      </c>
      <c r="M300" s="53"/>
      <c r="N300" s="51" t="s">
        <v>12</v>
      </c>
      <c r="O300" s="53">
        <v>2</v>
      </c>
      <c r="P300" s="53">
        <v>117</v>
      </c>
      <c r="Q300" s="51" t="s">
        <v>81</v>
      </c>
      <c r="R300" s="53" t="s">
        <v>808</v>
      </c>
    </row>
    <row r="301" spans="2:22" ht="24" customHeight="1" x14ac:dyDescent="0.15">
      <c r="B301" s="47">
        <f t="shared" si="7"/>
        <v>298</v>
      </c>
      <c r="C301" s="48" t="s">
        <v>18</v>
      </c>
      <c r="D301" s="49" t="s">
        <v>847</v>
      </c>
      <c r="E301" s="49" t="s">
        <v>848</v>
      </c>
      <c r="F301" s="50">
        <v>2016</v>
      </c>
      <c r="G301" s="50">
        <v>4</v>
      </c>
      <c r="H301" s="51" t="s">
        <v>66</v>
      </c>
      <c r="I301" s="52" t="s">
        <v>814</v>
      </c>
      <c r="J301" s="51" t="s">
        <v>128</v>
      </c>
      <c r="K301" s="51" t="s">
        <v>121</v>
      </c>
      <c r="L301" s="53">
        <v>265</v>
      </c>
      <c r="M301" s="53"/>
      <c r="N301" s="51" t="s">
        <v>12</v>
      </c>
      <c r="O301" s="53">
        <v>2</v>
      </c>
      <c r="P301" s="53"/>
      <c r="Q301" s="51" t="s">
        <v>81</v>
      </c>
      <c r="R301" s="53" t="s">
        <v>828</v>
      </c>
    </row>
    <row r="302" spans="2:22" ht="24" customHeight="1" x14ac:dyDescent="0.15">
      <c r="B302" s="47">
        <f t="shared" si="7"/>
        <v>299</v>
      </c>
      <c r="C302" s="48" t="s">
        <v>18</v>
      </c>
      <c r="D302" s="49" t="s">
        <v>849</v>
      </c>
      <c r="E302" s="49" t="s">
        <v>850</v>
      </c>
      <c r="F302" s="50">
        <v>2016</v>
      </c>
      <c r="G302" s="50">
        <v>7</v>
      </c>
      <c r="H302" s="51" t="s">
        <v>66</v>
      </c>
      <c r="I302" s="52" t="s">
        <v>837</v>
      </c>
      <c r="J302" s="51" t="s">
        <v>125</v>
      </c>
      <c r="K302" s="51" t="s">
        <v>121</v>
      </c>
      <c r="L302" s="53">
        <v>50</v>
      </c>
      <c r="M302" s="53"/>
      <c r="N302" s="51" t="s">
        <v>11</v>
      </c>
      <c r="O302" s="53">
        <v>3</v>
      </c>
      <c r="P302" s="53"/>
      <c r="Q302" s="51" t="s">
        <v>104</v>
      </c>
      <c r="R302" s="53" t="s">
        <v>851</v>
      </c>
    </row>
    <row r="303" spans="2:22" ht="24" customHeight="1" x14ac:dyDescent="0.15">
      <c r="B303" s="47">
        <f t="shared" si="7"/>
        <v>300</v>
      </c>
      <c r="C303" s="48" t="s">
        <v>22</v>
      </c>
      <c r="D303" s="49" t="s">
        <v>21</v>
      </c>
      <c r="E303" s="49" t="s">
        <v>852</v>
      </c>
      <c r="F303" s="50">
        <v>2016</v>
      </c>
      <c r="G303" s="50">
        <v>10</v>
      </c>
      <c r="H303" s="51" t="s">
        <v>66</v>
      </c>
      <c r="I303" s="52" t="s">
        <v>814</v>
      </c>
      <c r="J303" s="51" t="s">
        <v>128</v>
      </c>
      <c r="K303" s="51" t="s">
        <v>121</v>
      </c>
      <c r="L303" s="53">
        <v>236</v>
      </c>
      <c r="M303" s="53"/>
      <c r="N303" s="51" t="s">
        <v>12</v>
      </c>
      <c r="O303" s="53">
        <v>2</v>
      </c>
      <c r="P303" s="53">
        <v>67</v>
      </c>
      <c r="Q303" s="51" t="s">
        <v>81</v>
      </c>
      <c r="R303" s="53" t="s">
        <v>828</v>
      </c>
    </row>
    <row r="304" spans="2:22" ht="24" customHeight="1" x14ac:dyDescent="0.15">
      <c r="B304" s="47">
        <f t="shared" si="7"/>
        <v>301</v>
      </c>
      <c r="C304" s="48" t="s">
        <v>22</v>
      </c>
      <c r="D304" s="49" t="s">
        <v>21</v>
      </c>
      <c r="E304" s="49" t="s">
        <v>853</v>
      </c>
      <c r="F304" s="50">
        <v>2016</v>
      </c>
      <c r="G304" s="50">
        <v>12</v>
      </c>
      <c r="H304" s="51" t="s">
        <v>66</v>
      </c>
      <c r="I304" s="52" t="s">
        <v>854</v>
      </c>
      <c r="J304" s="51" t="s">
        <v>128</v>
      </c>
      <c r="K304" s="51" t="s">
        <v>121</v>
      </c>
      <c r="L304" s="53">
        <v>1098</v>
      </c>
      <c r="M304" s="53"/>
      <c r="N304" s="51" t="s">
        <v>12</v>
      </c>
      <c r="O304" s="53">
        <v>3</v>
      </c>
      <c r="P304" s="53">
        <v>124</v>
      </c>
      <c r="Q304" s="51" t="s">
        <v>81</v>
      </c>
      <c r="R304" s="53" t="s">
        <v>828</v>
      </c>
      <c r="T304" s="43"/>
      <c r="U304" s="19"/>
      <c r="V304" s="19"/>
    </row>
    <row r="305" spans="2:22" ht="24" customHeight="1" x14ac:dyDescent="0.15">
      <c r="B305" s="47">
        <f t="shared" si="7"/>
        <v>302</v>
      </c>
      <c r="C305" s="48" t="s">
        <v>22</v>
      </c>
      <c r="D305" s="49" t="s">
        <v>21</v>
      </c>
      <c r="E305" s="49" t="s">
        <v>855</v>
      </c>
      <c r="F305" s="50">
        <v>2017</v>
      </c>
      <c r="G305" s="50">
        <v>1</v>
      </c>
      <c r="H305" s="51" t="s">
        <v>66</v>
      </c>
      <c r="I305" s="52" t="s">
        <v>814</v>
      </c>
      <c r="J305" s="51" t="s">
        <v>128</v>
      </c>
      <c r="K305" s="51" t="s">
        <v>122</v>
      </c>
      <c r="L305" s="53">
        <v>2208</v>
      </c>
      <c r="M305" s="53"/>
      <c r="N305" s="51" t="s">
        <v>12</v>
      </c>
      <c r="O305" s="53">
        <v>1</v>
      </c>
      <c r="P305" s="53">
        <v>100</v>
      </c>
      <c r="Q305" s="51" t="s">
        <v>81</v>
      </c>
      <c r="R305" s="53" t="s">
        <v>828</v>
      </c>
      <c r="T305" s="19"/>
      <c r="U305" s="19"/>
      <c r="V305" s="19"/>
    </row>
    <row r="306" spans="2:22" ht="24" customHeight="1" x14ac:dyDescent="0.15">
      <c r="B306" s="47">
        <f t="shared" si="7"/>
        <v>303</v>
      </c>
      <c r="C306" s="48" t="s">
        <v>22</v>
      </c>
      <c r="D306" s="49" t="s">
        <v>21</v>
      </c>
      <c r="E306" s="49" t="s">
        <v>856</v>
      </c>
      <c r="F306" s="50">
        <v>2017</v>
      </c>
      <c r="G306" s="50">
        <v>4</v>
      </c>
      <c r="H306" s="51" t="s">
        <v>66</v>
      </c>
      <c r="I306" s="52" t="s">
        <v>830</v>
      </c>
      <c r="J306" s="51" t="s">
        <v>128</v>
      </c>
      <c r="K306" s="51" t="s">
        <v>121</v>
      </c>
      <c r="L306" s="53">
        <v>2064</v>
      </c>
      <c r="M306" s="53"/>
      <c r="N306" s="51" t="s">
        <v>11</v>
      </c>
      <c r="O306" s="53">
        <v>2</v>
      </c>
      <c r="P306" s="53">
        <v>57</v>
      </c>
      <c r="Q306" s="51" t="s">
        <v>20</v>
      </c>
      <c r="R306" s="53" t="s">
        <v>857</v>
      </c>
      <c r="T306" s="19"/>
      <c r="U306" s="19"/>
      <c r="V306" s="19"/>
    </row>
    <row r="307" spans="2:22" ht="24" customHeight="1" x14ac:dyDescent="0.15">
      <c r="B307" s="47">
        <f t="shared" si="7"/>
        <v>304</v>
      </c>
      <c r="C307" s="48" t="s">
        <v>22</v>
      </c>
      <c r="D307" s="49" t="s">
        <v>21</v>
      </c>
      <c r="E307" s="49" t="s">
        <v>858</v>
      </c>
      <c r="F307" s="50">
        <v>2017</v>
      </c>
      <c r="G307" s="50">
        <v>5</v>
      </c>
      <c r="H307" s="51" t="s">
        <v>66</v>
      </c>
      <c r="I307" s="52" t="s">
        <v>814</v>
      </c>
      <c r="J307" s="51" t="s">
        <v>127</v>
      </c>
      <c r="K307" s="51" t="s">
        <v>121</v>
      </c>
      <c r="L307" s="53">
        <v>88</v>
      </c>
      <c r="M307" s="53"/>
      <c r="N307" s="51" t="s">
        <v>12</v>
      </c>
      <c r="O307" s="53">
        <v>2</v>
      </c>
      <c r="P307" s="53">
        <v>58</v>
      </c>
      <c r="Q307" s="51" t="s">
        <v>81</v>
      </c>
      <c r="R307" s="53" t="s">
        <v>828</v>
      </c>
      <c r="T307" s="19"/>
      <c r="U307" s="19"/>
      <c r="V307" s="19"/>
    </row>
    <row r="308" spans="2:22" ht="24" customHeight="1" x14ac:dyDescent="0.15">
      <c r="B308" s="47">
        <f t="shared" si="7"/>
        <v>305</v>
      </c>
      <c r="C308" s="48" t="s">
        <v>17</v>
      </c>
      <c r="D308" s="49" t="s">
        <v>859</v>
      </c>
      <c r="E308" s="49" t="s">
        <v>860</v>
      </c>
      <c r="F308" s="50">
        <v>2017</v>
      </c>
      <c r="G308" s="50">
        <v>11</v>
      </c>
      <c r="H308" s="51" t="s">
        <v>66</v>
      </c>
      <c r="I308" s="52" t="s">
        <v>827</v>
      </c>
      <c r="J308" s="51" t="s">
        <v>128</v>
      </c>
      <c r="K308" s="51" t="s">
        <v>121</v>
      </c>
      <c r="L308" s="53">
        <v>54</v>
      </c>
      <c r="M308" s="53"/>
      <c r="N308" s="51" t="s">
        <v>11</v>
      </c>
      <c r="O308" s="53">
        <v>2</v>
      </c>
      <c r="P308" s="53"/>
      <c r="Q308" s="51" t="s">
        <v>20</v>
      </c>
      <c r="R308" s="53" t="s">
        <v>857</v>
      </c>
      <c r="T308" s="19"/>
      <c r="U308" s="19"/>
      <c r="V308" s="19"/>
    </row>
    <row r="309" spans="2:22" ht="24" customHeight="1" x14ac:dyDescent="0.15">
      <c r="B309" s="47">
        <f t="shared" si="7"/>
        <v>306</v>
      </c>
      <c r="C309" s="48" t="s">
        <v>22</v>
      </c>
      <c r="D309" s="49" t="s">
        <v>21</v>
      </c>
      <c r="E309" s="49" t="s">
        <v>861</v>
      </c>
      <c r="F309" s="50">
        <v>2017</v>
      </c>
      <c r="G309" s="50">
        <v>12</v>
      </c>
      <c r="H309" s="51" t="s">
        <v>66</v>
      </c>
      <c r="I309" s="52" t="s">
        <v>830</v>
      </c>
      <c r="J309" s="51" t="s">
        <v>128</v>
      </c>
      <c r="K309" s="51" t="s">
        <v>121</v>
      </c>
      <c r="L309" s="53">
        <v>1013</v>
      </c>
      <c r="M309" s="53"/>
      <c r="N309" s="51" t="s">
        <v>11</v>
      </c>
      <c r="O309" s="53">
        <v>2</v>
      </c>
      <c r="P309" s="53">
        <v>58</v>
      </c>
      <c r="Q309" s="51" t="s">
        <v>81</v>
      </c>
      <c r="R309" s="53" t="s">
        <v>862</v>
      </c>
      <c r="T309" s="19"/>
      <c r="U309" s="19"/>
      <c r="V309" s="19"/>
    </row>
    <row r="310" spans="2:22" ht="24" customHeight="1" x14ac:dyDescent="0.15">
      <c r="B310" s="47">
        <f t="shared" si="7"/>
        <v>307</v>
      </c>
      <c r="C310" s="48" t="s">
        <v>18</v>
      </c>
      <c r="D310" s="49" t="s">
        <v>863</v>
      </c>
      <c r="E310" s="49" t="s">
        <v>864</v>
      </c>
      <c r="F310" s="50">
        <v>2012</v>
      </c>
      <c r="G310" s="50">
        <v>5</v>
      </c>
      <c r="H310" s="51" t="s">
        <v>67</v>
      </c>
      <c r="I310" s="52" t="s">
        <v>865</v>
      </c>
      <c r="J310" s="51" t="s">
        <v>127</v>
      </c>
      <c r="K310" s="51" t="s">
        <v>80</v>
      </c>
      <c r="L310" s="53"/>
      <c r="M310" s="53"/>
      <c r="N310" s="51"/>
      <c r="O310" s="53"/>
      <c r="P310" s="53"/>
      <c r="Q310" s="51" t="s">
        <v>84</v>
      </c>
      <c r="R310" s="53" t="s">
        <v>84</v>
      </c>
      <c r="T310" s="19"/>
      <c r="U310" s="19"/>
      <c r="V310" s="19"/>
    </row>
    <row r="311" spans="2:22" ht="24" customHeight="1" x14ac:dyDescent="0.15">
      <c r="B311" s="47">
        <f t="shared" si="7"/>
        <v>308</v>
      </c>
      <c r="C311" s="48" t="s">
        <v>22</v>
      </c>
      <c r="D311" s="49" t="s">
        <v>21</v>
      </c>
      <c r="E311" s="49" t="s">
        <v>866</v>
      </c>
      <c r="F311" s="50">
        <v>2012</v>
      </c>
      <c r="G311" s="50">
        <v>6</v>
      </c>
      <c r="H311" s="51" t="s">
        <v>69</v>
      </c>
      <c r="I311" s="52"/>
      <c r="J311" s="51" t="s">
        <v>128</v>
      </c>
      <c r="K311" s="51" t="s">
        <v>121</v>
      </c>
      <c r="L311" s="53">
        <v>80</v>
      </c>
      <c r="M311" s="53"/>
      <c r="N311" s="51"/>
      <c r="O311" s="53"/>
      <c r="P311" s="53"/>
      <c r="Q311" s="51" t="s">
        <v>20</v>
      </c>
      <c r="R311" s="53" t="s">
        <v>867</v>
      </c>
      <c r="T311" s="19"/>
      <c r="U311" s="19"/>
      <c r="V311" s="19"/>
    </row>
    <row r="312" spans="2:22" ht="24" customHeight="1" x14ac:dyDescent="0.15">
      <c r="B312" s="47">
        <f t="shared" si="7"/>
        <v>309</v>
      </c>
      <c r="C312" s="48" t="s">
        <v>16</v>
      </c>
      <c r="D312" s="49" t="s">
        <v>868</v>
      </c>
      <c r="E312" s="49" t="s">
        <v>869</v>
      </c>
      <c r="F312" s="50">
        <v>2012</v>
      </c>
      <c r="G312" s="50">
        <v>10</v>
      </c>
      <c r="H312" s="51" t="s">
        <v>69</v>
      </c>
      <c r="I312" s="52"/>
      <c r="J312" s="51" t="s">
        <v>128</v>
      </c>
      <c r="K312" s="51" t="s">
        <v>121</v>
      </c>
      <c r="L312" s="53">
        <v>268</v>
      </c>
      <c r="M312" s="53"/>
      <c r="N312" s="51"/>
      <c r="O312" s="53"/>
      <c r="P312" s="53"/>
      <c r="Q312" s="51" t="s">
        <v>81</v>
      </c>
      <c r="R312" s="53" t="s">
        <v>143</v>
      </c>
      <c r="T312" s="19"/>
      <c r="U312" s="19"/>
      <c r="V312" s="19"/>
    </row>
    <row r="313" spans="2:22" ht="24" customHeight="1" x14ac:dyDescent="0.15">
      <c r="B313" s="47">
        <f t="shared" si="7"/>
        <v>310</v>
      </c>
      <c r="C313" s="48" t="s">
        <v>17</v>
      </c>
      <c r="D313" s="49" t="s">
        <v>870</v>
      </c>
      <c r="E313" s="49" t="s">
        <v>871</v>
      </c>
      <c r="F313" s="50">
        <v>2012</v>
      </c>
      <c r="G313" s="50">
        <v>10</v>
      </c>
      <c r="H313" s="51" t="s">
        <v>69</v>
      </c>
      <c r="I313" s="52"/>
      <c r="J313" s="51" t="s">
        <v>128</v>
      </c>
      <c r="K313" s="51" t="s">
        <v>121</v>
      </c>
      <c r="L313" s="53">
        <v>340</v>
      </c>
      <c r="M313" s="53"/>
      <c r="N313" s="51"/>
      <c r="O313" s="53"/>
      <c r="P313" s="53"/>
      <c r="Q313" s="51" t="s">
        <v>81</v>
      </c>
      <c r="R313" s="53" t="s">
        <v>143</v>
      </c>
      <c r="T313" s="19"/>
      <c r="U313" s="19"/>
      <c r="V313" s="19"/>
    </row>
    <row r="314" spans="2:22" ht="24" customHeight="1" x14ac:dyDescent="0.15">
      <c r="B314" s="47">
        <f t="shared" si="7"/>
        <v>311</v>
      </c>
      <c r="C314" s="48" t="s">
        <v>16</v>
      </c>
      <c r="D314" s="49" t="s">
        <v>868</v>
      </c>
      <c r="E314" s="49" t="s">
        <v>872</v>
      </c>
      <c r="F314" s="50">
        <v>2012</v>
      </c>
      <c r="G314" s="50">
        <v>11</v>
      </c>
      <c r="H314" s="51" t="s">
        <v>69</v>
      </c>
      <c r="I314" s="52"/>
      <c r="J314" s="51" t="s">
        <v>127</v>
      </c>
      <c r="K314" s="51" t="s">
        <v>121</v>
      </c>
      <c r="L314" s="53">
        <v>564</v>
      </c>
      <c r="M314" s="53"/>
      <c r="N314" s="51"/>
      <c r="O314" s="53"/>
      <c r="P314" s="53"/>
      <c r="Q314" s="51" t="s">
        <v>81</v>
      </c>
      <c r="R314" s="53" t="s">
        <v>143</v>
      </c>
      <c r="T314" s="19"/>
      <c r="U314" s="19"/>
      <c r="V314" s="19"/>
    </row>
    <row r="315" spans="2:22" ht="24" customHeight="1" x14ac:dyDescent="0.15">
      <c r="B315" s="47">
        <f t="shared" si="7"/>
        <v>312</v>
      </c>
      <c r="C315" s="48" t="s">
        <v>16</v>
      </c>
      <c r="D315" s="49" t="s">
        <v>868</v>
      </c>
      <c r="E315" s="49" t="s">
        <v>873</v>
      </c>
      <c r="F315" s="50">
        <v>2012</v>
      </c>
      <c r="G315" s="50">
        <v>11</v>
      </c>
      <c r="H315" s="51" t="s">
        <v>69</v>
      </c>
      <c r="I315" s="52"/>
      <c r="J315" s="51" t="s">
        <v>127</v>
      </c>
      <c r="K315" s="51" t="s">
        <v>121</v>
      </c>
      <c r="L315" s="53">
        <v>90</v>
      </c>
      <c r="M315" s="53"/>
      <c r="N315" s="51"/>
      <c r="O315" s="53"/>
      <c r="P315" s="53"/>
      <c r="Q315" s="51" t="s">
        <v>81</v>
      </c>
      <c r="R315" s="53" t="s">
        <v>143</v>
      </c>
      <c r="T315" s="19"/>
      <c r="U315" s="19"/>
      <c r="V315" s="19"/>
    </row>
    <row r="316" spans="2:22" ht="24" customHeight="1" x14ac:dyDescent="0.15">
      <c r="B316" s="47">
        <f t="shared" si="7"/>
        <v>313</v>
      </c>
      <c r="C316" s="48" t="s">
        <v>18</v>
      </c>
      <c r="D316" s="49" t="s">
        <v>874</v>
      </c>
      <c r="E316" s="49" t="s">
        <v>875</v>
      </c>
      <c r="F316" s="50">
        <v>2012</v>
      </c>
      <c r="G316" s="50">
        <v>12</v>
      </c>
      <c r="H316" s="51" t="s">
        <v>67</v>
      </c>
      <c r="I316" s="52" t="s">
        <v>876</v>
      </c>
      <c r="J316" s="51" t="s">
        <v>128</v>
      </c>
      <c r="K316" s="51" t="s">
        <v>121</v>
      </c>
      <c r="L316" s="53">
        <v>924</v>
      </c>
      <c r="M316" s="53"/>
      <c r="N316" s="51"/>
      <c r="O316" s="53"/>
      <c r="P316" s="53"/>
      <c r="Q316" s="51" t="s">
        <v>86</v>
      </c>
      <c r="R316" s="53" t="s">
        <v>877</v>
      </c>
      <c r="T316" s="19"/>
      <c r="U316" s="19"/>
      <c r="V316" s="19"/>
    </row>
    <row r="317" spans="2:22" ht="24" customHeight="1" x14ac:dyDescent="0.15">
      <c r="B317" s="47">
        <f t="shared" si="7"/>
        <v>314</v>
      </c>
      <c r="C317" s="48" t="s">
        <v>16</v>
      </c>
      <c r="D317" s="49" t="s">
        <v>878</v>
      </c>
      <c r="E317" s="49" t="s">
        <v>879</v>
      </c>
      <c r="F317" s="50">
        <v>2012</v>
      </c>
      <c r="G317" s="50">
        <v>12</v>
      </c>
      <c r="H317" s="51" t="s">
        <v>67</v>
      </c>
      <c r="I317" s="52"/>
      <c r="J317" s="51" t="s">
        <v>128</v>
      </c>
      <c r="K317" s="51" t="s">
        <v>121</v>
      </c>
      <c r="L317" s="53">
        <v>48</v>
      </c>
      <c r="M317" s="53"/>
      <c r="N317" s="51"/>
      <c r="O317" s="53"/>
      <c r="P317" s="53"/>
      <c r="Q317" s="51" t="s">
        <v>83</v>
      </c>
      <c r="R317" s="53" t="s">
        <v>880</v>
      </c>
      <c r="T317" s="19"/>
      <c r="U317" s="19"/>
      <c r="V317" s="19"/>
    </row>
    <row r="318" spans="2:22" ht="24" customHeight="1" x14ac:dyDescent="0.15">
      <c r="B318" s="47">
        <f t="shared" si="7"/>
        <v>315</v>
      </c>
      <c r="C318" s="48" t="s">
        <v>18</v>
      </c>
      <c r="D318" s="49" t="s">
        <v>881</v>
      </c>
      <c r="E318" s="49" t="s">
        <v>882</v>
      </c>
      <c r="F318" s="50">
        <v>2012</v>
      </c>
      <c r="G318" s="50">
        <v>12</v>
      </c>
      <c r="H318" s="51" t="s">
        <v>67</v>
      </c>
      <c r="I318" s="52" t="s">
        <v>883</v>
      </c>
      <c r="J318" s="51" t="s">
        <v>128</v>
      </c>
      <c r="K318" s="51" t="s">
        <v>121</v>
      </c>
      <c r="L318" s="53">
        <v>360</v>
      </c>
      <c r="M318" s="53"/>
      <c r="N318" s="51"/>
      <c r="O318" s="53"/>
      <c r="P318" s="53"/>
      <c r="Q318" s="51" t="s">
        <v>104</v>
      </c>
      <c r="R318" s="53" t="s">
        <v>884</v>
      </c>
      <c r="T318" s="19"/>
      <c r="U318" s="19"/>
      <c r="V318" s="19"/>
    </row>
    <row r="319" spans="2:22" ht="24" customHeight="1" x14ac:dyDescent="0.15">
      <c r="B319" s="47">
        <f t="shared" si="7"/>
        <v>316</v>
      </c>
      <c r="C319" s="48" t="s">
        <v>18</v>
      </c>
      <c r="D319" s="49" t="s">
        <v>885</v>
      </c>
      <c r="E319" s="49" t="s">
        <v>886</v>
      </c>
      <c r="F319" s="50">
        <v>2013</v>
      </c>
      <c r="G319" s="50">
        <v>1</v>
      </c>
      <c r="H319" s="51" t="s">
        <v>67</v>
      </c>
      <c r="I319" s="52" t="s">
        <v>887</v>
      </c>
      <c r="J319" s="51" t="s">
        <v>128</v>
      </c>
      <c r="K319" s="51" t="s">
        <v>121</v>
      </c>
      <c r="L319" s="53">
        <v>177</v>
      </c>
      <c r="M319" s="53"/>
      <c r="N319" s="51"/>
      <c r="O319" s="53"/>
      <c r="P319" s="53"/>
      <c r="Q319" s="51" t="s">
        <v>104</v>
      </c>
      <c r="R319" s="53" t="s">
        <v>884</v>
      </c>
      <c r="T319" s="19"/>
      <c r="U319" s="19"/>
      <c r="V319" s="19"/>
    </row>
    <row r="320" spans="2:22" ht="24" customHeight="1" x14ac:dyDescent="0.15">
      <c r="B320" s="47">
        <f t="shared" si="7"/>
        <v>317</v>
      </c>
      <c r="C320" s="48" t="s">
        <v>18</v>
      </c>
      <c r="D320" s="49" t="s">
        <v>881</v>
      </c>
      <c r="E320" s="49" t="s">
        <v>888</v>
      </c>
      <c r="F320" s="50">
        <v>2013</v>
      </c>
      <c r="G320" s="50">
        <v>2</v>
      </c>
      <c r="H320" s="51" t="s">
        <v>67</v>
      </c>
      <c r="I320" s="52" t="s">
        <v>883</v>
      </c>
      <c r="J320" s="51" t="s">
        <v>127</v>
      </c>
      <c r="K320" s="51" t="s">
        <v>121</v>
      </c>
      <c r="L320" s="53">
        <v>174</v>
      </c>
      <c r="M320" s="53"/>
      <c r="N320" s="51"/>
      <c r="O320" s="53"/>
      <c r="P320" s="53"/>
      <c r="Q320" s="51" t="s">
        <v>104</v>
      </c>
      <c r="R320" s="53" t="s">
        <v>884</v>
      </c>
      <c r="T320" s="19"/>
      <c r="U320" s="19"/>
      <c r="V320" s="19"/>
    </row>
    <row r="321" spans="2:22" ht="24" customHeight="1" x14ac:dyDescent="0.15">
      <c r="B321" s="47">
        <f t="shared" si="7"/>
        <v>318</v>
      </c>
      <c r="C321" s="48" t="s">
        <v>17</v>
      </c>
      <c r="D321" s="49" t="s">
        <v>889</v>
      </c>
      <c r="E321" s="49" t="s">
        <v>890</v>
      </c>
      <c r="F321" s="50">
        <v>2013</v>
      </c>
      <c r="G321" s="50">
        <v>5</v>
      </c>
      <c r="H321" s="51" t="s">
        <v>69</v>
      </c>
      <c r="I321" s="52"/>
      <c r="J321" s="51" t="s">
        <v>127</v>
      </c>
      <c r="K321" s="51" t="s">
        <v>121</v>
      </c>
      <c r="L321" s="53">
        <v>50</v>
      </c>
      <c r="M321" s="53"/>
      <c r="N321" s="51"/>
      <c r="O321" s="53"/>
      <c r="P321" s="53"/>
      <c r="Q321" s="51" t="s">
        <v>81</v>
      </c>
      <c r="R321" s="53" t="s">
        <v>480</v>
      </c>
      <c r="T321" s="19"/>
      <c r="U321" s="19"/>
      <c r="V321" s="19"/>
    </row>
    <row r="322" spans="2:22" ht="24" customHeight="1" x14ac:dyDescent="0.15">
      <c r="B322" s="47">
        <f t="shared" si="7"/>
        <v>319</v>
      </c>
      <c r="C322" s="48" t="s">
        <v>17</v>
      </c>
      <c r="D322" s="49" t="s">
        <v>870</v>
      </c>
      <c r="E322" s="49" t="s">
        <v>891</v>
      </c>
      <c r="F322" s="50">
        <v>2013</v>
      </c>
      <c r="G322" s="50">
        <v>5</v>
      </c>
      <c r="H322" s="51" t="s">
        <v>69</v>
      </c>
      <c r="I322" s="52"/>
      <c r="J322" s="51" t="s">
        <v>128</v>
      </c>
      <c r="K322" s="51" t="s">
        <v>121</v>
      </c>
      <c r="L322" s="53">
        <v>253</v>
      </c>
      <c r="M322" s="53"/>
      <c r="N322" s="51"/>
      <c r="O322" s="53"/>
      <c r="P322" s="53"/>
      <c r="Q322" s="51" t="s">
        <v>81</v>
      </c>
      <c r="R322" s="53" t="s">
        <v>143</v>
      </c>
      <c r="T322" s="19"/>
      <c r="U322" s="19"/>
      <c r="V322" s="19"/>
    </row>
    <row r="323" spans="2:22" ht="24" customHeight="1" x14ac:dyDescent="0.15">
      <c r="B323" s="47">
        <f t="shared" si="7"/>
        <v>320</v>
      </c>
      <c r="C323" s="48" t="s">
        <v>18</v>
      </c>
      <c r="D323" s="49" t="s">
        <v>874</v>
      </c>
      <c r="E323" s="49" t="s">
        <v>892</v>
      </c>
      <c r="F323" s="50">
        <v>2014</v>
      </c>
      <c r="G323" s="50">
        <v>1</v>
      </c>
      <c r="H323" s="51" t="s">
        <v>67</v>
      </c>
      <c r="I323" s="52" t="s">
        <v>876</v>
      </c>
      <c r="J323" s="51" t="s">
        <v>127</v>
      </c>
      <c r="K323" s="51" t="s">
        <v>121</v>
      </c>
      <c r="L323" s="53">
        <v>228</v>
      </c>
      <c r="M323" s="53"/>
      <c r="N323" s="51"/>
      <c r="O323" s="53"/>
      <c r="P323" s="53"/>
      <c r="Q323" s="51" t="s">
        <v>81</v>
      </c>
      <c r="R323" s="53" t="s">
        <v>893</v>
      </c>
    </row>
    <row r="324" spans="2:22" ht="24" customHeight="1" x14ac:dyDescent="0.15">
      <c r="B324" s="47">
        <f t="shared" si="7"/>
        <v>321</v>
      </c>
      <c r="C324" s="48" t="s">
        <v>18</v>
      </c>
      <c r="D324" s="49" t="s">
        <v>881</v>
      </c>
      <c r="E324" s="49" t="s">
        <v>894</v>
      </c>
      <c r="F324" s="50">
        <v>2014</v>
      </c>
      <c r="G324" s="50">
        <v>1</v>
      </c>
      <c r="H324" s="51" t="s">
        <v>67</v>
      </c>
      <c r="I324" s="52" t="s">
        <v>883</v>
      </c>
      <c r="J324" s="51" t="s">
        <v>128</v>
      </c>
      <c r="K324" s="51" t="s">
        <v>121</v>
      </c>
      <c r="L324" s="53">
        <v>204</v>
      </c>
      <c r="M324" s="53"/>
      <c r="N324" s="51"/>
      <c r="O324" s="53"/>
      <c r="P324" s="53"/>
      <c r="Q324" s="51" t="s">
        <v>104</v>
      </c>
      <c r="R324" s="53" t="s">
        <v>884</v>
      </c>
    </row>
    <row r="325" spans="2:22" ht="24" customHeight="1" x14ac:dyDescent="0.15">
      <c r="B325" s="47">
        <f t="shared" si="7"/>
        <v>322</v>
      </c>
      <c r="C325" s="48" t="s">
        <v>18</v>
      </c>
      <c r="D325" s="49" t="s">
        <v>881</v>
      </c>
      <c r="E325" s="49" t="s">
        <v>895</v>
      </c>
      <c r="F325" s="50">
        <v>2014</v>
      </c>
      <c r="G325" s="50">
        <v>3</v>
      </c>
      <c r="H325" s="51" t="s">
        <v>67</v>
      </c>
      <c r="I325" s="52" t="s">
        <v>896</v>
      </c>
      <c r="J325" s="51" t="s">
        <v>128</v>
      </c>
      <c r="K325" s="51" t="s">
        <v>121</v>
      </c>
      <c r="L325" s="53">
        <v>1032</v>
      </c>
      <c r="M325" s="53"/>
      <c r="N325" s="51"/>
      <c r="O325" s="53"/>
      <c r="P325" s="53"/>
      <c r="Q325" s="51" t="s">
        <v>84</v>
      </c>
      <c r="R325" s="53" t="s">
        <v>84</v>
      </c>
    </row>
    <row r="326" spans="2:22" ht="24" customHeight="1" x14ac:dyDescent="0.15">
      <c r="B326" s="47">
        <f t="shared" si="7"/>
        <v>323</v>
      </c>
      <c r="C326" s="48" t="s">
        <v>18</v>
      </c>
      <c r="D326" s="49" t="s">
        <v>897</v>
      </c>
      <c r="E326" s="49" t="s">
        <v>898</v>
      </c>
      <c r="F326" s="50">
        <v>2014</v>
      </c>
      <c r="G326" s="50">
        <v>3</v>
      </c>
      <c r="H326" s="51" t="s">
        <v>68</v>
      </c>
      <c r="I326" s="52" t="s">
        <v>899</v>
      </c>
      <c r="J326" s="51" t="s">
        <v>128</v>
      </c>
      <c r="K326" s="51" t="s">
        <v>121</v>
      </c>
      <c r="L326" s="53">
        <v>366</v>
      </c>
      <c r="M326" s="53"/>
      <c r="N326" s="51"/>
      <c r="O326" s="53"/>
      <c r="P326" s="53"/>
      <c r="Q326" s="51" t="s">
        <v>81</v>
      </c>
      <c r="R326" s="53" t="s">
        <v>900</v>
      </c>
    </row>
    <row r="327" spans="2:22" ht="24" customHeight="1" x14ac:dyDescent="0.15">
      <c r="B327" s="47">
        <f t="shared" si="7"/>
        <v>324</v>
      </c>
      <c r="C327" s="48" t="s">
        <v>18</v>
      </c>
      <c r="D327" s="49" t="s">
        <v>901</v>
      </c>
      <c r="E327" s="49" t="s">
        <v>902</v>
      </c>
      <c r="F327" s="50">
        <v>2014</v>
      </c>
      <c r="G327" s="50">
        <v>4</v>
      </c>
      <c r="H327" s="51" t="s">
        <v>69</v>
      </c>
      <c r="I327" s="52" t="s">
        <v>903</v>
      </c>
      <c r="J327" s="51" t="s">
        <v>127</v>
      </c>
      <c r="K327" s="51" t="s">
        <v>121</v>
      </c>
      <c r="L327" s="53">
        <v>535</v>
      </c>
      <c r="M327" s="53"/>
      <c r="N327" s="51"/>
      <c r="O327" s="53"/>
      <c r="P327" s="53"/>
      <c r="Q327" s="51" t="s">
        <v>81</v>
      </c>
      <c r="R327" s="53" t="s">
        <v>904</v>
      </c>
    </row>
    <row r="328" spans="2:22" ht="24" customHeight="1" x14ac:dyDescent="0.15">
      <c r="B328" s="47">
        <f t="shared" si="7"/>
        <v>325</v>
      </c>
      <c r="C328" s="48" t="s">
        <v>18</v>
      </c>
      <c r="D328" s="49" t="s">
        <v>901</v>
      </c>
      <c r="E328" s="49" t="s">
        <v>905</v>
      </c>
      <c r="F328" s="50">
        <v>2014</v>
      </c>
      <c r="G328" s="50">
        <v>4</v>
      </c>
      <c r="H328" s="51" t="s">
        <v>69</v>
      </c>
      <c r="I328" s="52" t="s">
        <v>903</v>
      </c>
      <c r="J328" s="51" t="s">
        <v>128</v>
      </c>
      <c r="K328" s="51" t="s">
        <v>121</v>
      </c>
      <c r="L328" s="53">
        <v>168</v>
      </c>
      <c r="M328" s="53"/>
      <c r="N328" s="51"/>
      <c r="O328" s="53"/>
      <c r="P328" s="53"/>
      <c r="Q328" s="51" t="s">
        <v>81</v>
      </c>
      <c r="R328" s="53" t="s">
        <v>904</v>
      </c>
    </row>
    <row r="329" spans="2:22" ht="24" customHeight="1" x14ac:dyDescent="0.15">
      <c r="B329" s="47">
        <f t="shared" si="7"/>
        <v>326</v>
      </c>
      <c r="C329" s="48" t="s">
        <v>18</v>
      </c>
      <c r="D329" s="49" t="s">
        <v>881</v>
      </c>
      <c r="E329" s="49" t="s">
        <v>906</v>
      </c>
      <c r="F329" s="50">
        <v>2014</v>
      </c>
      <c r="G329" s="50">
        <v>6</v>
      </c>
      <c r="H329" s="51" t="s">
        <v>67</v>
      </c>
      <c r="I329" s="52" t="s">
        <v>883</v>
      </c>
      <c r="J329" s="51" t="s">
        <v>128</v>
      </c>
      <c r="K329" s="51" t="s">
        <v>121</v>
      </c>
      <c r="L329" s="53">
        <v>216</v>
      </c>
      <c r="M329" s="53"/>
      <c r="N329" s="51"/>
      <c r="O329" s="53"/>
      <c r="P329" s="53"/>
      <c r="Q329" s="51" t="s">
        <v>104</v>
      </c>
      <c r="R329" s="53" t="s">
        <v>884</v>
      </c>
    </row>
    <row r="330" spans="2:22" ht="24" customHeight="1" x14ac:dyDescent="0.15">
      <c r="B330" s="47">
        <f t="shared" si="7"/>
        <v>327</v>
      </c>
      <c r="C330" s="48" t="s">
        <v>18</v>
      </c>
      <c r="D330" s="49" t="s">
        <v>885</v>
      </c>
      <c r="E330" s="49" t="s">
        <v>907</v>
      </c>
      <c r="F330" s="50">
        <v>2014</v>
      </c>
      <c r="G330" s="50">
        <v>7</v>
      </c>
      <c r="H330" s="51" t="s">
        <v>67</v>
      </c>
      <c r="I330" s="52" t="s">
        <v>887</v>
      </c>
      <c r="J330" s="51" t="s">
        <v>127</v>
      </c>
      <c r="K330" s="51" t="s">
        <v>121</v>
      </c>
      <c r="L330" s="53">
        <v>55</v>
      </c>
      <c r="M330" s="53"/>
      <c r="N330" s="51"/>
      <c r="O330" s="53"/>
      <c r="P330" s="53"/>
      <c r="Q330" s="51" t="s">
        <v>86</v>
      </c>
      <c r="R330" s="53" t="s">
        <v>908</v>
      </c>
    </row>
    <row r="331" spans="2:22" ht="24" customHeight="1" x14ac:dyDescent="0.15">
      <c r="B331" s="47">
        <f t="shared" si="7"/>
        <v>328</v>
      </c>
      <c r="C331" s="48" t="s">
        <v>18</v>
      </c>
      <c r="D331" s="49" t="s">
        <v>909</v>
      </c>
      <c r="E331" s="49" t="s">
        <v>910</v>
      </c>
      <c r="F331" s="50">
        <v>2014</v>
      </c>
      <c r="G331" s="50">
        <v>10</v>
      </c>
      <c r="H331" s="51" t="s">
        <v>69</v>
      </c>
      <c r="I331" s="52" t="s">
        <v>911</v>
      </c>
      <c r="J331" s="51" t="s">
        <v>128</v>
      </c>
      <c r="K331" s="51" t="s">
        <v>121</v>
      </c>
      <c r="L331" s="53">
        <v>186</v>
      </c>
      <c r="M331" s="53"/>
      <c r="N331" s="51"/>
      <c r="O331" s="53"/>
      <c r="P331" s="53"/>
      <c r="Q331" s="51" t="s">
        <v>81</v>
      </c>
      <c r="R331" s="53" t="s">
        <v>912</v>
      </c>
    </row>
    <row r="332" spans="2:22" ht="24" customHeight="1" x14ac:dyDescent="0.15">
      <c r="B332" s="47">
        <f t="shared" si="7"/>
        <v>329</v>
      </c>
      <c r="C332" s="48" t="s">
        <v>17</v>
      </c>
      <c r="D332" s="49" t="s">
        <v>913</v>
      </c>
      <c r="E332" s="49" t="s">
        <v>914</v>
      </c>
      <c r="F332" s="50">
        <v>2014</v>
      </c>
      <c r="G332" s="50">
        <v>11</v>
      </c>
      <c r="H332" s="51" t="s">
        <v>68</v>
      </c>
      <c r="I332" s="52"/>
      <c r="J332" s="51" t="s">
        <v>128</v>
      </c>
      <c r="K332" s="51" t="s">
        <v>121</v>
      </c>
      <c r="L332" s="53">
        <v>762</v>
      </c>
      <c r="M332" s="53"/>
      <c r="N332" s="51"/>
      <c r="O332" s="53"/>
      <c r="P332" s="53"/>
      <c r="Q332" s="51" t="s">
        <v>81</v>
      </c>
      <c r="R332" s="53" t="s">
        <v>915</v>
      </c>
    </row>
    <row r="333" spans="2:22" ht="24" customHeight="1" x14ac:dyDescent="0.15">
      <c r="B333" s="47">
        <f t="shared" si="7"/>
        <v>330</v>
      </c>
      <c r="C333" s="48" t="s">
        <v>16</v>
      </c>
      <c r="D333" s="49" t="s">
        <v>868</v>
      </c>
      <c r="E333" s="49" t="s">
        <v>916</v>
      </c>
      <c r="F333" s="50">
        <v>2015</v>
      </c>
      <c r="G333" s="50">
        <v>1</v>
      </c>
      <c r="H333" s="51" t="s">
        <v>69</v>
      </c>
      <c r="I333" s="52"/>
      <c r="J333" s="51" t="s">
        <v>128</v>
      </c>
      <c r="K333" s="51" t="s">
        <v>121</v>
      </c>
      <c r="L333" s="53">
        <v>174</v>
      </c>
      <c r="M333" s="53"/>
      <c r="N333" s="51"/>
      <c r="O333" s="53"/>
      <c r="P333" s="53"/>
      <c r="Q333" s="51" t="s">
        <v>81</v>
      </c>
      <c r="R333" s="53" t="s">
        <v>143</v>
      </c>
    </row>
    <row r="334" spans="2:22" ht="24" customHeight="1" x14ac:dyDescent="0.15">
      <c r="B334" s="47">
        <f t="shared" si="7"/>
        <v>331</v>
      </c>
      <c r="C334" s="48" t="s">
        <v>17</v>
      </c>
      <c r="D334" s="49" t="s">
        <v>870</v>
      </c>
      <c r="E334" s="49" t="s">
        <v>917</v>
      </c>
      <c r="F334" s="50">
        <v>2015</v>
      </c>
      <c r="G334" s="50">
        <v>1</v>
      </c>
      <c r="H334" s="51" t="s">
        <v>69</v>
      </c>
      <c r="I334" s="52"/>
      <c r="J334" s="51" t="s">
        <v>127</v>
      </c>
      <c r="K334" s="51" t="s">
        <v>121</v>
      </c>
      <c r="L334" s="53">
        <v>288</v>
      </c>
      <c r="M334" s="53"/>
      <c r="N334" s="51"/>
      <c r="O334" s="53"/>
      <c r="P334" s="53"/>
      <c r="Q334" s="51" t="s">
        <v>81</v>
      </c>
      <c r="R334" s="53" t="s">
        <v>143</v>
      </c>
    </row>
    <row r="335" spans="2:22" ht="24" customHeight="1" x14ac:dyDescent="0.15">
      <c r="B335" s="47">
        <f t="shared" si="7"/>
        <v>332</v>
      </c>
      <c r="C335" s="48" t="s">
        <v>18</v>
      </c>
      <c r="D335" s="49" t="s">
        <v>874</v>
      </c>
      <c r="E335" s="49" t="s">
        <v>918</v>
      </c>
      <c r="F335" s="50">
        <v>2015</v>
      </c>
      <c r="G335" s="50">
        <v>4</v>
      </c>
      <c r="H335" s="51" t="s">
        <v>67</v>
      </c>
      <c r="I335" s="52" t="s">
        <v>876</v>
      </c>
      <c r="J335" s="51" t="s">
        <v>127</v>
      </c>
      <c r="K335" s="51" t="s">
        <v>121</v>
      </c>
      <c r="L335" s="53">
        <v>10</v>
      </c>
      <c r="M335" s="53"/>
      <c r="N335" s="51"/>
      <c r="O335" s="53"/>
      <c r="P335" s="53"/>
      <c r="Q335" s="51" t="s">
        <v>104</v>
      </c>
      <c r="R335" s="53" t="s">
        <v>884</v>
      </c>
    </row>
    <row r="336" spans="2:22" ht="24" customHeight="1" x14ac:dyDescent="0.15">
      <c r="B336" s="47">
        <f t="shared" si="7"/>
        <v>333</v>
      </c>
      <c r="C336" s="48" t="s">
        <v>22</v>
      </c>
      <c r="D336" s="49" t="s">
        <v>21</v>
      </c>
      <c r="E336" s="49" t="s">
        <v>919</v>
      </c>
      <c r="F336" s="50">
        <v>2015</v>
      </c>
      <c r="G336" s="50">
        <v>5</v>
      </c>
      <c r="H336" s="51" t="s">
        <v>67</v>
      </c>
      <c r="I336" s="52"/>
      <c r="J336" s="51" t="s">
        <v>128</v>
      </c>
      <c r="K336" s="51" t="s">
        <v>121</v>
      </c>
      <c r="L336" s="53">
        <v>72</v>
      </c>
      <c r="M336" s="53"/>
      <c r="N336" s="51"/>
      <c r="O336" s="53"/>
      <c r="P336" s="53"/>
      <c r="Q336" s="51" t="s">
        <v>88</v>
      </c>
      <c r="R336" s="53" t="s">
        <v>920</v>
      </c>
    </row>
    <row r="337" spans="2:18" ht="24" customHeight="1" x14ac:dyDescent="0.15">
      <c r="B337" s="47">
        <f t="shared" si="7"/>
        <v>334</v>
      </c>
      <c r="C337" s="48" t="s">
        <v>17</v>
      </c>
      <c r="D337" s="49" t="s">
        <v>913</v>
      </c>
      <c r="E337" s="49" t="s">
        <v>921</v>
      </c>
      <c r="F337" s="50">
        <v>2015</v>
      </c>
      <c r="G337" s="50">
        <v>12</v>
      </c>
      <c r="H337" s="51" t="s">
        <v>68</v>
      </c>
      <c r="I337" s="52"/>
      <c r="J337" s="51" t="s">
        <v>128</v>
      </c>
      <c r="K337" s="51" t="s">
        <v>121</v>
      </c>
      <c r="L337" s="53">
        <v>479</v>
      </c>
      <c r="M337" s="53"/>
      <c r="N337" s="51"/>
      <c r="O337" s="53"/>
      <c r="P337" s="53"/>
      <c r="Q337" s="51" t="s">
        <v>81</v>
      </c>
      <c r="R337" s="53" t="s">
        <v>915</v>
      </c>
    </row>
    <row r="338" spans="2:18" ht="24" customHeight="1" x14ac:dyDescent="0.15">
      <c r="B338" s="47">
        <f t="shared" si="7"/>
        <v>335</v>
      </c>
      <c r="C338" s="48"/>
      <c r="D338" s="49" t="s">
        <v>922</v>
      </c>
      <c r="E338" s="49" t="s">
        <v>923</v>
      </c>
      <c r="F338" s="50">
        <v>2016</v>
      </c>
      <c r="G338" s="50">
        <v>2</v>
      </c>
      <c r="H338" s="51" t="s">
        <v>70</v>
      </c>
      <c r="I338" s="52"/>
      <c r="J338" s="51" t="s">
        <v>128</v>
      </c>
      <c r="K338" s="51" t="s">
        <v>121</v>
      </c>
      <c r="L338" s="53">
        <v>126</v>
      </c>
      <c r="M338" s="53"/>
      <c r="N338" s="51"/>
      <c r="O338" s="53"/>
      <c r="P338" s="53"/>
      <c r="Q338" s="51" t="s">
        <v>88</v>
      </c>
      <c r="R338" s="53" t="s">
        <v>924</v>
      </c>
    </row>
    <row r="339" spans="2:18" ht="24" customHeight="1" x14ac:dyDescent="0.15">
      <c r="B339" s="47">
        <f t="shared" si="7"/>
        <v>336</v>
      </c>
      <c r="C339" s="48" t="s">
        <v>17</v>
      </c>
      <c r="D339" s="49" t="s">
        <v>925</v>
      </c>
      <c r="E339" s="49" t="s">
        <v>926</v>
      </c>
      <c r="F339" s="50">
        <v>2016</v>
      </c>
      <c r="G339" s="50">
        <v>3</v>
      </c>
      <c r="H339" s="51" t="s">
        <v>69</v>
      </c>
      <c r="I339" s="52"/>
      <c r="J339" s="51" t="s">
        <v>128</v>
      </c>
      <c r="K339" s="51" t="s">
        <v>121</v>
      </c>
      <c r="L339" s="53">
        <v>228</v>
      </c>
      <c r="M339" s="53"/>
      <c r="N339" s="51"/>
      <c r="O339" s="53"/>
      <c r="P339" s="53"/>
      <c r="Q339" s="51" t="s">
        <v>84</v>
      </c>
      <c r="R339" s="53" t="s">
        <v>927</v>
      </c>
    </row>
    <row r="340" spans="2:18" ht="24" customHeight="1" x14ac:dyDescent="0.15">
      <c r="B340" s="47">
        <f t="shared" si="7"/>
        <v>337</v>
      </c>
      <c r="C340" s="48" t="s">
        <v>18</v>
      </c>
      <c r="D340" s="49" t="s">
        <v>913</v>
      </c>
      <c r="E340" s="49" t="s">
        <v>928</v>
      </c>
      <c r="F340" s="50">
        <v>2016</v>
      </c>
      <c r="G340" s="50">
        <v>4</v>
      </c>
      <c r="H340" s="51" t="s">
        <v>68</v>
      </c>
      <c r="I340" s="52"/>
      <c r="J340" s="51" t="s">
        <v>128</v>
      </c>
      <c r="K340" s="51" t="s">
        <v>121</v>
      </c>
      <c r="L340" s="53">
        <v>244</v>
      </c>
      <c r="M340" s="53"/>
      <c r="N340" s="51"/>
      <c r="O340" s="53"/>
      <c r="P340" s="53"/>
      <c r="Q340" s="51" t="s">
        <v>81</v>
      </c>
      <c r="R340" s="53" t="s">
        <v>929</v>
      </c>
    </row>
    <row r="341" spans="2:18" ht="24" customHeight="1" x14ac:dyDescent="0.15">
      <c r="B341" s="47">
        <f t="shared" si="7"/>
        <v>338</v>
      </c>
      <c r="C341" s="48" t="s">
        <v>17</v>
      </c>
      <c r="D341" s="49" t="s">
        <v>901</v>
      </c>
      <c r="E341" s="49" t="s">
        <v>930</v>
      </c>
      <c r="F341" s="50">
        <v>2016</v>
      </c>
      <c r="G341" s="50">
        <v>4</v>
      </c>
      <c r="H341" s="51" t="s">
        <v>69</v>
      </c>
      <c r="I341" s="52" t="s">
        <v>903</v>
      </c>
      <c r="J341" s="51" t="s">
        <v>127</v>
      </c>
      <c r="K341" s="51" t="s">
        <v>121</v>
      </c>
      <c r="L341" s="53">
        <v>258</v>
      </c>
      <c r="M341" s="53"/>
      <c r="N341" s="51"/>
      <c r="O341" s="53"/>
      <c r="P341" s="53"/>
      <c r="Q341" s="51" t="s">
        <v>81</v>
      </c>
      <c r="R341" s="53" t="s">
        <v>628</v>
      </c>
    </row>
    <row r="342" spans="2:18" ht="24" customHeight="1" x14ac:dyDescent="0.15">
      <c r="B342" s="47">
        <f t="shared" ref="B342:B405" si="8">B341+1</f>
        <v>339</v>
      </c>
      <c r="C342" s="48" t="s">
        <v>18</v>
      </c>
      <c r="D342" s="49" t="s">
        <v>931</v>
      </c>
      <c r="E342" s="49" t="s">
        <v>932</v>
      </c>
      <c r="F342" s="50">
        <v>2016</v>
      </c>
      <c r="G342" s="50">
        <v>6</v>
      </c>
      <c r="H342" s="51" t="s">
        <v>70</v>
      </c>
      <c r="I342" s="52"/>
      <c r="J342" s="51" t="s">
        <v>128</v>
      </c>
      <c r="K342" s="51" t="s">
        <v>121</v>
      </c>
      <c r="L342" s="53">
        <v>98</v>
      </c>
      <c r="M342" s="53"/>
      <c r="N342" s="51"/>
      <c r="O342" s="53"/>
      <c r="P342" s="53"/>
      <c r="Q342" s="51" t="s">
        <v>88</v>
      </c>
      <c r="R342" s="53" t="s">
        <v>924</v>
      </c>
    </row>
    <row r="343" spans="2:18" ht="24" customHeight="1" x14ac:dyDescent="0.15">
      <c r="B343" s="47">
        <f t="shared" si="8"/>
        <v>340</v>
      </c>
      <c r="C343" s="48" t="s">
        <v>17</v>
      </c>
      <c r="D343" s="49" t="s">
        <v>874</v>
      </c>
      <c r="E343" s="49" t="s">
        <v>933</v>
      </c>
      <c r="F343" s="50">
        <v>2016</v>
      </c>
      <c r="G343" s="50">
        <v>9</v>
      </c>
      <c r="H343" s="51" t="s">
        <v>67</v>
      </c>
      <c r="I343" s="52" t="s">
        <v>876</v>
      </c>
      <c r="J343" s="51" t="s">
        <v>128</v>
      </c>
      <c r="K343" s="51" t="s">
        <v>121</v>
      </c>
      <c r="L343" s="53">
        <v>132</v>
      </c>
      <c r="M343" s="53"/>
      <c r="N343" s="51"/>
      <c r="O343" s="53"/>
      <c r="P343" s="53"/>
      <c r="Q343" s="51" t="s">
        <v>104</v>
      </c>
      <c r="R343" s="53" t="s">
        <v>884</v>
      </c>
    </row>
    <row r="344" spans="2:18" ht="24" customHeight="1" x14ac:dyDescent="0.15">
      <c r="B344" s="47">
        <f t="shared" si="8"/>
        <v>341</v>
      </c>
      <c r="C344" s="48" t="s">
        <v>18</v>
      </c>
      <c r="D344" s="49" t="s">
        <v>868</v>
      </c>
      <c r="E344" s="49" t="s">
        <v>934</v>
      </c>
      <c r="F344" s="50">
        <v>2016</v>
      </c>
      <c r="G344" s="50">
        <v>9</v>
      </c>
      <c r="H344" s="51" t="s">
        <v>69</v>
      </c>
      <c r="I344" s="52"/>
      <c r="J344" s="51" t="s">
        <v>128</v>
      </c>
      <c r="K344" s="51" t="s">
        <v>121</v>
      </c>
      <c r="L344" s="53">
        <v>102</v>
      </c>
      <c r="M344" s="53"/>
      <c r="N344" s="51"/>
      <c r="O344" s="53"/>
      <c r="P344" s="53"/>
      <c r="Q344" s="51" t="s">
        <v>81</v>
      </c>
      <c r="R344" s="53" t="s">
        <v>143</v>
      </c>
    </row>
    <row r="345" spans="2:18" ht="24" customHeight="1" x14ac:dyDescent="0.15">
      <c r="B345" s="47">
        <f t="shared" si="8"/>
        <v>342</v>
      </c>
      <c r="C345" s="48" t="s">
        <v>16</v>
      </c>
      <c r="D345" s="49" t="s">
        <v>935</v>
      </c>
      <c r="E345" s="49" t="s">
        <v>936</v>
      </c>
      <c r="F345" s="50">
        <v>2016</v>
      </c>
      <c r="G345" s="50">
        <v>10</v>
      </c>
      <c r="H345" s="51" t="s">
        <v>68</v>
      </c>
      <c r="I345" s="52"/>
      <c r="J345" s="51" t="s">
        <v>128</v>
      </c>
      <c r="K345" s="51" t="s">
        <v>121</v>
      </c>
      <c r="L345" s="53">
        <v>132</v>
      </c>
      <c r="M345" s="53"/>
      <c r="N345" s="51"/>
      <c r="O345" s="53"/>
      <c r="P345" s="53"/>
      <c r="Q345" s="51" t="s">
        <v>81</v>
      </c>
      <c r="R345" s="53" t="s">
        <v>2</v>
      </c>
    </row>
    <row r="346" spans="2:18" ht="24" customHeight="1" x14ac:dyDescent="0.15">
      <c r="B346" s="47">
        <f t="shared" si="8"/>
        <v>343</v>
      </c>
      <c r="C346" s="48" t="s">
        <v>16</v>
      </c>
      <c r="D346" s="49" t="s">
        <v>937</v>
      </c>
      <c r="E346" s="49" t="s">
        <v>938</v>
      </c>
      <c r="F346" s="50">
        <v>2016</v>
      </c>
      <c r="G346" s="50">
        <v>11</v>
      </c>
      <c r="H346" s="51" t="s">
        <v>68</v>
      </c>
      <c r="I346" s="52"/>
      <c r="J346" s="51" t="s">
        <v>128</v>
      </c>
      <c r="K346" s="51" t="s">
        <v>121</v>
      </c>
      <c r="L346" s="53">
        <v>104</v>
      </c>
      <c r="M346" s="53"/>
      <c r="N346" s="51"/>
      <c r="O346" s="53"/>
      <c r="P346" s="53"/>
      <c r="Q346" s="51" t="s">
        <v>81</v>
      </c>
      <c r="R346" s="53" t="s">
        <v>939</v>
      </c>
    </row>
    <row r="347" spans="2:18" ht="24" customHeight="1" x14ac:dyDescent="0.15">
      <c r="B347" s="47">
        <f t="shared" si="8"/>
        <v>344</v>
      </c>
      <c r="C347" s="48" t="s">
        <v>17</v>
      </c>
      <c r="D347" s="49" t="s">
        <v>913</v>
      </c>
      <c r="E347" s="49" t="s">
        <v>940</v>
      </c>
      <c r="F347" s="50">
        <v>2017</v>
      </c>
      <c r="G347" s="50">
        <v>1</v>
      </c>
      <c r="H347" s="51" t="s">
        <v>68</v>
      </c>
      <c r="I347" s="52"/>
      <c r="J347" s="51" t="s">
        <v>128</v>
      </c>
      <c r="K347" s="51" t="s">
        <v>121</v>
      </c>
      <c r="L347" s="53">
        <v>322</v>
      </c>
      <c r="M347" s="53"/>
      <c r="N347" s="51"/>
      <c r="O347" s="53"/>
      <c r="P347" s="53"/>
      <c r="Q347" s="51" t="s">
        <v>81</v>
      </c>
      <c r="R347" s="53" t="s">
        <v>939</v>
      </c>
    </row>
    <row r="348" spans="2:18" ht="24" customHeight="1" x14ac:dyDescent="0.15">
      <c r="B348" s="47">
        <f t="shared" si="8"/>
        <v>345</v>
      </c>
      <c r="C348" s="48" t="s">
        <v>17</v>
      </c>
      <c r="D348" s="49" t="s">
        <v>913</v>
      </c>
      <c r="E348" s="49" t="s">
        <v>941</v>
      </c>
      <c r="F348" s="50">
        <v>2017</v>
      </c>
      <c r="G348" s="50">
        <v>3</v>
      </c>
      <c r="H348" s="51" t="s">
        <v>68</v>
      </c>
      <c r="I348" s="52"/>
      <c r="J348" s="51" t="s">
        <v>128</v>
      </c>
      <c r="K348" s="51" t="s">
        <v>121</v>
      </c>
      <c r="L348" s="53">
        <v>440</v>
      </c>
      <c r="M348" s="53"/>
      <c r="N348" s="51"/>
      <c r="O348" s="53"/>
      <c r="P348" s="53"/>
      <c r="Q348" s="51" t="s">
        <v>81</v>
      </c>
      <c r="R348" s="53" t="s">
        <v>915</v>
      </c>
    </row>
    <row r="349" spans="2:18" ht="24" customHeight="1" x14ac:dyDescent="0.15">
      <c r="B349" s="47">
        <f t="shared" si="8"/>
        <v>346</v>
      </c>
      <c r="C349" s="48" t="s">
        <v>17</v>
      </c>
      <c r="D349" s="49" t="s">
        <v>935</v>
      </c>
      <c r="E349" s="49" t="s">
        <v>942</v>
      </c>
      <c r="F349" s="50">
        <v>2017</v>
      </c>
      <c r="G349" s="50">
        <v>6</v>
      </c>
      <c r="H349" s="51" t="s">
        <v>68</v>
      </c>
      <c r="I349" s="52"/>
      <c r="J349" s="51" t="s">
        <v>128</v>
      </c>
      <c r="K349" s="51" t="s">
        <v>121</v>
      </c>
      <c r="L349" s="53">
        <v>156</v>
      </c>
      <c r="M349" s="53"/>
      <c r="N349" s="51"/>
      <c r="O349" s="53"/>
      <c r="P349" s="53"/>
      <c r="Q349" s="51" t="s">
        <v>81</v>
      </c>
      <c r="R349" s="53" t="s">
        <v>943</v>
      </c>
    </row>
    <row r="350" spans="2:18" ht="24" customHeight="1" x14ac:dyDescent="0.15">
      <c r="B350" s="47">
        <f t="shared" si="8"/>
        <v>347</v>
      </c>
      <c r="C350" s="48" t="s">
        <v>16</v>
      </c>
      <c r="D350" s="49" t="s">
        <v>944</v>
      </c>
      <c r="E350" s="49" t="s">
        <v>945</v>
      </c>
      <c r="F350" s="50">
        <v>2017</v>
      </c>
      <c r="G350" s="50">
        <v>7</v>
      </c>
      <c r="H350" s="51" t="s">
        <v>69</v>
      </c>
      <c r="I350" s="52"/>
      <c r="J350" s="51" t="s">
        <v>127</v>
      </c>
      <c r="K350" s="51" t="s">
        <v>121</v>
      </c>
      <c r="L350" s="53">
        <v>114</v>
      </c>
      <c r="M350" s="53"/>
      <c r="N350" s="51"/>
      <c r="O350" s="53"/>
      <c r="P350" s="53"/>
      <c r="Q350" s="51" t="s">
        <v>81</v>
      </c>
      <c r="R350" s="53" t="s">
        <v>946</v>
      </c>
    </row>
    <row r="351" spans="2:18" ht="24" customHeight="1" x14ac:dyDescent="0.15">
      <c r="B351" s="47">
        <f t="shared" si="8"/>
        <v>348</v>
      </c>
      <c r="C351" s="48" t="s">
        <v>17</v>
      </c>
      <c r="D351" s="49" t="s">
        <v>947</v>
      </c>
      <c r="E351" s="49" t="s">
        <v>948</v>
      </c>
      <c r="F351" s="50">
        <v>2017</v>
      </c>
      <c r="G351" s="50">
        <v>10</v>
      </c>
      <c r="H351" s="51" t="s">
        <v>69</v>
      </c>
      <c r="I351" s="52" t="s">
        <v>949</v>
      </c>
      <c r="J351" s="51" t="s">
        <v>128</v>
      </c>
      <c r="K351" s="51" t="s">
        <v>121</v>
      </c>
      <c r="L351" s="53">
        <v>668</v>
      </c>
      <c r="M351" s="53"/>
      <c r="N351" s="51"/>
      <c r="O351" s="53"/>
      <c r="P351" s="53"/>
      <c r="Q351" s="51" t="s">
        <v>81</v>
      </c>
      <c r="R351" s="53" t="s">
        <v>480</v>
      </c>
    </row>
    <row r="352" spans="2:18" ht="24" customHeight="1" x14ac:dyDescent="0.15">
      <c r="B352" s="47">
        <f t="shared" si="8"/>
        <v>349</v>
      </c>
      <c r="C352" s="48" t="s">
        <v>18</v>
      </c>
      <c r="D352" s="49" t="s">
        <v>21</v>
      </c>
      <c r="E352" s="49" t="s">
        <v>950</v>
      </c>
      <c r="F352" s="50">
        <v>2017</v>
      </c>
      <c r="G352" s="50">
        <v>10</v>
      </c>
      <c r="H352" s="51" t="s">
        <v>69</v>
      </c>
      <c r="I352" s="52"/>
      <c r="J352" s="51" t="s">
        <v>128</v>
      </c>
      <c r="K352" s="51" t="s">
        <v>121</v>
      </c>
      <c r="L352" s="53">
        <v>216</v>
      </c>
      <c r="M352" s="53"/>
      <c r="N352" s="51"/>
      <c r="O352" s="53"/>
      <c r="P352" s="53"/>
      <c r="Q352" s="51" t="s">
        <v>81</v>
      </c>
      <c r="R352" s="53" t="s">
        <v>912</v>
      </c>
    </row>
    <row r="353" spans="2:18" ht="24" customHeight="1" x14ac:dyDescent="0.15">
      <c r="B353" s="47">
        <f t="shared" si="8"/>
        <v>350</v>
      </c>
      <c r="C353" s="48" t="s">
        <v>18</v>
      </c>
      <c r="D353" s="49" t="s">
        <v>863</v>
      </c>
      <c r="E353" s="49" t="s">
        <v>864</v>
      </c>
      <c r="F353" s="50">
        <v>2012</v>
      </c>
      <c r="G353" s="50">
        <v>5</v>
      </c>
      <c r="H353" s="51" t="s">
        <v>67</v>
      </c>
      <c r="I353" s="52" t="s">
        <v>865</v>
      </c>
      <c r="J353" s="51" t="s">
        <v>127</v>
      </c>
      <c r="K353" s="51" t="s">
        <v>80</v>
      </c>
      <c r="L353" s="53"/>
      <c r="M353" s="53"/>
      <c r="N353" s="51"/>
      <c r="O353" s="53"/>
      <c r="P353" s="53"/>
      <c r="Q353" s="51"/>
      <c r="R353" s="53"/>
    </row>
    <row r="354" spans="2:18" ht="24" customHeight="1" x14ac:dyDescent="0.15">
      <c r="B354" s="47">
        <f t="shared" si="8"/>
        <v>351</v>
      </c>
      <c r="C354" s="48" t="s">
        <v>16</v>
      </c>
      <c r="D354" s="49" t="s">
        <v>868</v>
      </c>
      <c r="E354" s="49" t="s">
        <v>869</v>
      </c>
      <c r="F354" s="50">
        <v>2012</v>
      </c>
      <c r="G354" s="50">
        <v>10</v>
      </c>
      <c r="H354" s="51" t="s">
        <v>69</v>
      </c>
      <c r="I354" s="52"/>
      <c r="J354" s="51" t="s">
        <v>128</v>
      </c>
      <c r="K354" s="51" t="s">
        <v>121</v>
      </c>
      <c r="L354" s="53"/>
      <c r="M354" s="53"/>
      <c r="N354" s="51"/>
      <c r="O354" s="53"/>
      <c r="P354" s="53"/>
      <c r="Q354" s="51"/>
      <c r="R354" s="53"/>
    </row>
    <row r="355" spans="2:18" ht="24" customHeight="1" x14ac:dyDescent="0.15">
      <c r="B355" s="47">
        <f t="shared" si="8"/>
        <v>352</v>
      </c>
      <c r="C355" s="48" t="s">
        <v>17</v>
      </c>
      <c r="D355" s="49" t="s">
        <v>870</v>
      </c>
      <c r="E355" s="49" t="s">
        <v>871</v>
      </c>
      <c r="F355" s="50">
        <v>2012</v>
      </c>
      <c r="G355" s="50">
        <v>10</v>
      </c>
      <c r="H355" s="51" t="s">
        <v>69</v>
      </c>
      <c r="I355" s="52"/>
      <c r="J355" s="51" t="s">
        <v>128</v>
      </c>
      <c r="K355" s="51" t="s">
        <v>121</v>
      </c>
      <c r="L355" s="53"/>
      <c r="M355" s="53"/>
      <c r="N355" s="51"/>
      <c r="O355" s="53"/>
      <c r="P355" s="53"/>
      <c r="Q355" s="51"/>
      <c r="R355" s="53"/>
    </row>
    <row r="356" spans="2:18" ht="24" customHeight="1" x14ac:dyDescent="0.15">
      <c r="B356" s="47">
        <f t="shared" si="8"/>
        <v>353</v>
      </c>
      <c r="C356" s="48" t="s">
        <v>16</v>
      </c>
      <c r="D356" s="49" t="s">
        <v>868</v>
      </c>
      <c r="E356" s="49" t="s">
        <v>872</v>
      </c>
      <c r="F356" s="50">
        <v>2012</v>
      </c>
      <c r="G356" s="50">
        <v>11</v>
      </c>
      <c r="H356" s="51" t="s">
        <v>69</v>
      </c>
      <c r="I356" s="52"/>
      <c r="J356" s="51" t="s">
        <v>127</v>
      </c>
      <c r="K356" s="51" t="s">
        <v>121</v>
      </c>
      <c r="L356" s="53"/>
      <c r="M356" s="53"/>
      <c r="N356" s="51"/>
      <c r="O356" s="53"/>
      <c r="P356" s="53"/>
      <c r="Q356" s="51"/>
      <c r="R356" s="53"/>
    </row>
    <row r="357" spans="2:18" ht="24" customHeight="1" x14ac:dyDescent="0.15">
      <c r="B357" s="47">
        <f t="shared" si="8"/>
        <v>354</v>
      </c>
      <c r="C357" s="48" t="s">
        <v>16</v>
      </c>
      <c r="D357" s="49" t="s">
        <v>868</v>
      </c>
      <c r="E357" s="49" t="s">
        <v>873</v>
      </c>
      <c r="F357" s="50">
        <v>2012</v>
      </c>
      <c r="G357" s="50">
        <v>11</v>
      </c>
      <c r="H357" s="51" t="s">
        <v>69</v>
      </c>
      <c r="I357" s="52"/>
      <c r="J357" s="51" t="s">
        <v>127</v>
      </c>
      <c r="K357" s="51" t="s">
        <v>121</v>
      </c>
      <c r="L357" s="53"/>
      <c r="M357" s="53"/>
      <c r="N357" s="51"/>
      <c r="O357" s="53"/>
      <c r="P357" s="53"/>
      <c r="Q357" s="51"/>
      <c r="R357" s="53"/>
    </row>
    <row r="358" spans="2:18" ht="24" customHeight="1" x14ac:dyDescent="0.15">
      <c r="B358" s="47">
        <f t="shared" si="8"/>
        <v>355</v>
      </c>
      <c r="C358" s="48" t="s">
        <v>18</v>
      </c>
      <c r="D358" s="49" t="s">
        <v>874</v>
      </c>
      <c r="E358" s="49" t="s">
        <v>875</v>
      </c>
      <c r="F358" s="50">
        <v>2012</v>
      </c>
      <c r="G358" s="50">
        <v>12</v>
      </c>
      <c r="H358" s="51" t="s">
        <v>67</v>
      </c>
      <c r="I358" s="52" t="s">
        <v>876</v>
      </c>
      <c r="J358" s="51" t="s">
        <v>128</v>
      </c>
      <c r="K358" s="51" t="s">
        <v>121</v>
      </c>
      <c r="L358" s="53"/>
      <c r="M358" s="53"/>
      <c r="N358" s="51"/>
      <c r="O358" s="53"/>
      <c r="P358" s="53"/>
      <c r="Q358" s="51"/>
      <c r="R358" s="53"/>
    </row>
    <row r="359" spans="2:18" ht="24" customHeight="1" x14ac:dyDescent="0.15">
      <c r="B359" s="47">
        <f t="shared" si="8"/>
        <v>356</v>
      </c>
      <c r="C359" s="48" t="s">
        <v>16</v>
      </c>
      <c r="D359" s="49" t="s">
        <v>878</v>
      </c>
      <c r="E359" s="49" t="s">
        <v>879</v>
      </c>
      <c r="F359" s="50">
        <v>2012</v>
      </c>
      <c r="G359" s="50">
        <v>12</v>
      </c>
      <c r="H359" s="51" t="s">
        <v>67</v>
      </c>
      <c r="I359" s="52"/>
      <c r="J359" s="51" t="s">
        <v>128</v>
      </c>
      <c r="K359" s="51" t="s">
        <v>121</v>
      </c>
      <c r="L359" s="53"/>
      <c r="M359" s="53"/>
      <c r="N359" s="51"/>
      <c r="O359" s="53"/>
      <c r="P359" s="53"/>
      <c r="Q359" s="51"/>
      <c r="R359" s="53"/>
    </row>
    <row r="360" spans="2:18" ht="24" customHeight="1" x14ac:dyDescent="0.15">
      <c r="B360" s="47">
        <f t="shared" si="8"/>
        <v>357</v>
      </c>
      <c r="C360" s="48" t="s">
        <v>18</v>
      </c>
      <c r="D360" s="49" t="s">
        <v>881</v>
      </c>
      <c r="E360" s="49" t="s">
        <v>882</v>
      </c>
      <c r="F360" s="50">
        <v>2012</v>
      </c>
      <c r="G360" s="50">
        <v>12</v>
      </c>
      <c r="H360" s="51" t="s">
        <v>67</v>
      </c>
      <c r="I360" s="52" t="s">
        <v>883</v>
      </c>
      <c r="J360" s="51" t="s">
        <v>128</v>
      </c>
      <c r="K360" s="51" t="s">
        <v>121</v>
      </c>
      <c r="L360" s="53"/>
      <c r="M360" s="53"/>
      <c r="N360" s="51"/>
      <c r="O360" s="53"/>
      <c r="P360" s="53"/>
      <c r="Q360" s="51"/>
      <c r="R360" s="53"/>
    </row>
    <row r="361" spans="2:18" ht="24" customHeight="1" x14ac:dyDescent="0.15">
      <c r="B361" s="47">
        <f t="shared" si="8"/>
        <v>358</v>
      </c>
      <c r="C361" s="48" t="s">
        <v>18</v>
      </c>
      <c r="D361" s="49" t="s">
        <v>885</v>
      </c>
      <c r="E361" s="49" t="s">
        <v>886</v>
      </c>
      <c r="F361" s="50">
        <v>2013</v>
      </c>
      <c r="G361" s="50">
        <v>1</v>
      </c>
      <c r="H361" s="51" t="s">
        <v>67</v>
      </c>
      <c r="I361" s="52" t="s">
        <v>887</v>
      </c>
      <c r="J361" s="51" t="s">
        <v>128</v>
      </c>
      <c r="K361" s="51" t="s">
        <v>121</v>
      </c>
      <c r="L361" s="53"/>
      <c r="M361" s="53"/>
      <c r="N361" s="51"/>
      <c r="O361" s="53"/>
      <c r="P361" s="53"/>
      <c r="Q361" s="51"/>
      <c r="R361" s="53"/>
    </row>
    <row r="362" spans="2:18" ht="24" customHeight="1" x14ac:dyDescent="0.15">
      <c r="B362" s="47">
        <f t="shared" si="8"/>
        <v>359</v>
      </c>
      <c r="C362" s="48" t="s">
        <v>18</v>
      </c>
      <c r="D362" s="49" t="s">
        <v>881</v>
      </c>
      <c r="E362" s="49" t="s">
        <v>888</v>
      </c>
      <c r="F362" s="50">
        <v>2013</v>
      </c>
      <c r="G362" s="50">
        <v>2</v>
      </c>
      <c r="H362" s="51" t="s">
        <v>67</v>
      </c>
      <c r="I362" s="52" t="s">
        <v>883</v>
      </c>
      <c r="J362" s="51" t="s">
        <v>127</v>
      </c>
      <c r="K362" s="51" t="s">
        <v>121</v>
      </c>
      <c r="L362" s="53"/>
      <c r="M362" s="53"/>
      <c r="N362" s="51"/>
      <c r="O362" s="53"/>
      <c r="P362" s="53"/>
      <c r="Q362" s="51"/>
      <c r="R362" s="53"/>
    </row>
    <row r="363" spans="2:18" ht="24" customHeight="1" x14ac:dyDescent="0.15">
      <c r="B363" s="47">
        <f t="shared" si="8"/>
        <v>360</v>
      </c>
      <c r="C363" s="48" t="s">
        <v>18</v>
      </c>
      <c r="D363" s="49" t="s">
        <v>951</v>
      </c>
      <c r="E363" s="49" t="s">
        <v>952</v>
      </c>
      <c r="F363" s="50">
        <v>2013</v>
      </c>
      <c r="G363" s="50">
        <v>2</v>
      </c>
      <c r="H363" s="51" t="s">
        <v>70</v>
      </c>
      <c r="I363" s="52" t="s">
        <v>953</v>
      </c>
      <c r="J363" s="51" t="s">
        <v>128</v>
      </c>
      <c r="K363" s="51" t="s">
        <v>121</v>
      </c>
      <c r="L363" s="53"/>
      <c r="M363" s="53"/>
      <c r="N363" s="51"/>
      <c r="O363" s="53"/>
      <c r="P363" s="53"/>
      <c r="Q363" s="51"/>
      <c r="R363" s="53"/>
    </row>
    <row r="364" spans="2:18" ht="24" customHeight="1" x14ac:dyDescent="0.15">
      <c r="B364" s="47">
        <f t="shared" si="8"/>
        <v>361</v>
      </c>
      <c r="C364" s="48" t="s">
        <v>17</v>
      </c>
      <c r="D364" s="49" t="s">
        <v>889</v>
      </c>
      <c r="E364" s="49" t="s">
        <v>890</v>
      </c>
      <c r="F364" s="50">
        <v>2013</v>
      </c>
      <c r="G364" s="50">
        <v>5</v>
      </c>
      <c r="H364" s="51" t="s">
        <v>69</v>
      </c>
      <c r="I364" s="52"/>
      <c r="J364" s="51" t="s">
        <v>127</v>
      </c>
      <c r="K364" s="51" t="s">
        <v>121</v>
      </c>
      <c r="L364" s="53"/>
      <c r="M364" s="53"/>
      <c r="N364" s="51"/>
      <c r="O364" s="53"/>
      <c r="P364" s="53"/>
      <c r="Q364" s="51"/>
      <c r="R364" s="53"/>
    </row>
    <row r="365" spans="2:18" ht="24" customHeight="1" x14ac:dyDescent="0.15">
      <c r="B365" s="47">
        <f t="shared" si="8"/>
        <v>362</v>
      </c>
      <c r="C365" s="48" t="s">
        <v>17</v>
      </c>
      <c r="D365" s="49" t="s">
        <v>870</v>
      </c>
      <c r="E365" s="49" t="s">
        <v>891</v>
      </c>
      <c r="F365" s="50">
        <v>2013</v>
      </c>
      <c r="G365" s="50">
        <v>5</v>
      </c>
      <c r="H365" s="51" t="s">
        <v>69</v>
      </c>
      <c r="I365" s="52"/>
      <c r="J365" s="51" t="s">
        <v>128</v>
      </c>
      <c r="K365" s="51" t="s">
        <v>121</v>
      </c>
      <c r="L365" s="53"/>
      <c r="M365" s="53"/>
      <c r="N365" s="51"/>
      <c r="O365" s="53"/>
      <c r="P365" s="53"/>
      <c r="Q365" s="51"/>
      <c r="R365" s="53"/>
    </row>
    <row r="366" spans="2:18" ht="24" customHeight="1" x14ac:dyDescent="0.15">
      <c r="B366" s="47">
        <f t="shared" si="8"/>
        <v>363</v>
      </c>
      <c r="C366" s="48" t="s">
        <v>17</v>
      </c>
      <c r="D366" s="49" t="s">
        <v>937</v>
      </c>
      <c r="E366" s="49" t="s">
        <v>954</v>
      </c>
      <c r="F366" s="50">
        <v>2013</v>
      </c>
      <c r="G366" s="50">
        <v>6</v>
      </c>
      <c r="H366" s="51" t="s">
        <v>68</v>
      </c>
      <c r="I366" s="52"/>
      <c r="J366" s="51" t="s">
        <v>127</v>
      </c>
      <c r="K366" s="51" t="s">
        <v>121</v>
      </c>
      <c r="L366" s="53"/>
      <c r="M366" s="53"/>
      <c r="N366" s="51"/>
      <c r="O366" s="53"/>
      <c r="P366" s="53"/>
      <c r="Q366" s="51"/>
      <c r="R366" s="53"/>
    </row>
    <row r="367" spans="2:18" ht="24" customHeight="1" x14ac:dyDescent="0.15">
      <c r="B367" s="47">
        <f t="shared" si="8"/>
        <v>364</v>
      </c>
      <c r="C367" s="48" t="s">
        <v>18</v>
      </c>
      <c r="D367" s="49" t="s">
        <v>951</v>
      </c>
      <c r="E367" s="49" t="s">
        <v>955</v>
      </c>
      <c r="F367" s="50">
        <v>2013</v>
      </c>
      <c r="G367" s="50">
        <v>7</v>
      </c>
      <c r="H367" s="51" t="s">
        <v>70</v>
      </c>
      <c r="I367" s="52" t="s">
        <v>956</v>
      </c>
      <c r="J367" s="51" t="s">
        <v>128</v>
      </c>
      <c r="K367" s="51" t="s">
        <v>121</v>
      </c>
      <c r="L367" s="53"/>
      <c r="M367" s="53"/>
      <c r="N367" s="51"/>
      <c r="O367" s="53"/>
      <c r="P367" s="53"/>
      <c r="Q367" s="51"/>
      <c r="R367" s="53"/>
    </row>
    <row r="368" spans="2:18" ht="24" customHeight="1" x14ac:dyDescent="0.15">
      <c r="B368" s="47">
        <f t="shared" si="8"/>
        <v>365</v>
      </c>
      <c r="C368" s="48" t="s">
        <v>18</v>
      </c>
      <c r="D368" s="49" t="s">
        <v>957</v>
      </c>
      <c r="E368" s="49" t="s">
        <v>958</v>
      </c>
      <c r="F368" s="50">
        <v>2013</v>
      </c>
      <c r="G368" s="50">
        <v>9</v>
      </c>
      <c r="H368" s="51" t="s">
        <v>68</v>
      </c>
      <c r="I368" s="52" t="s">
        <v>959</v>
      </c>
      <c r="J368" s="51" t="s">
        <v>128</v>
      </c>
      <c r="K368" s="51" t="s">
        <v>121</v>
      </c>
      <c r="L368" s="53"/>
      <c r="M368" s="53"/>
      <c r="N368" s="51"/>
      <c r="O368" s="53"/>
      <c r="P368" s="53"/>
      <c r="Q368" s="51"/>
      <c r="R368" s="53"/>
    </row>
    <row r="369" spans="2:18" ht="24" customHeight="1" x14ac:dyDescent="0.15">
      <c r="B369" s="47">
        <f t="shared" si="8"/>
        <v>366</v>
      </c>
      <c r="C369" s="48" t="s">
        <v>18</v>
      </c>
      <c r="D369" s="49" t="s">
        <v>874</v>
      </c>
      <c r="E369" s="49" t="s">
        <v>892</v>
      </c>
      <c r="F369" s="50">
        <v>2014</v>
      </c>
      <c r="G369" s="50">
        <v>1</v>
      </c>
      <c r="H369" s="51" t="s">
        <v>67</v>
      </c>
      <c r="I369" s="52" t="s">
        <v>876</v>
      </c>
      <c r="J369" s="51" t="s">
        <v>127</v>
      </c>
      <c r="K369" s="51" t="s">
        <v>121</v>
      </c>
      <c r="L369" s="53"/>
      <c r="M369" s="53"/>
      <c r="N369" s="51"/>
      <c r="O369" s="53"/>
      <c r="P369" s="53"/>
      <c r="Q369" s="51"/>
      <c r="R369" s="53"/>
    </row>
    <row r="370" spans="2:18" ht="24" customHeight="1" x14ac:dyDescent="0.15">
      <c r="B370" s="47">
        <f t="shared" si="8"/>
        <v>367</v>
      </c>
      <c r="C370" s="48" t="s">
        <v>18</v>
      </c>
      <c r="D370" s="49" t="s">
        <v>881</v>
      </c>
      <c r="E370" s="49" t="s">
        <v>894</v>
      </c>
      <c r="F370" s="50">
        <v>2014</v>
      </c>
      <c r="G370" s="50">
        <v>1</v>
      </c>
      <c r="H370" s="51" t="s">
        <v>67</v>
      </c>
      <c r="I370" s="52" t="s">
        <v>883</v>
      </c>
      <c r="J370" s="51" t="s">
        <v>128</v>
      </c>
      <c r="K370" s="51" t="s">
        <v>121</v>
      </c>
      <c r="L370" s="53"/>
      <c r="M370" s="53"/>
      <c r="N370" s="51"/>
      <c r="O370" s="53"/>
      <c r="P370" s="53"/>
      <c r="Q370" s="51"/>
      <c r="R370" s="53"/>
    </row>
    <row r="371" spans="2:18" ht="24" customHeight="1" x14ac:dyDescent="0.15">
      <c r="B371" s="47">
        <f t="shared" si="8"/>
        <v>368</v>
      </c>
      <c r="C371" s="48" t="s">
        <v>18</v>
      </c>
      <c r="D371" s="49" t="s">
        <v>960</v>
      </c>
      <c r="E371" s="49" t="s">
        <v>961</v>
      </c>
      <c r="F371" s="50">
        <v>2014</v>
      </c>
      <c r="G371" s="50">
        <v>1</v>
      </c>
      <c r="H371" s="51" t="s">
        <v>70</v>
      </c>
      <c r="I371" s="52" t="s">
        <v>962</v>
      </c>
      <c r="J371" s="51" t="s">
        <v>128</v>
      </c>
      <c r="K371" s="51" t="s">
        <v>121</v>
      </c>
      <c r="L371" s="53"/>
      <c r="M371" s="53"/>
      <c r="N371" s="51"/>
      <c r="O371" s="53"/>
      <c r="P371" s="53"/>
      <c r="Q371" s="51"/>
      <c r="R371" s="53"/>
    </row>
    <row r="372" spans="2:18" ht="24" customHeight="1" x14ac:dyDescent="0.15">
      <c r="B372" s="47">
        <f t="shared" si="8"/>
        <v>369</v>
      </c>
      <c r="C372" s="48" t="s">
        <v>18</v>
      </c>
      <c r="D372" s="49" t="s">
        <v>963</v>
      </c>
      <c r="E372" s="49" t="s">
        <v>964</v>
      </c>
      <c r="F372" s="50">
        <v>2014</v>
      </c>
      <c r="G372" s="50">
        <v>2</v>
      </c>
      <c r="H372" s="51" t="s">
        <v>70</v>
      </c>
      <c r="I372" s="52" t="s">
        <v>965</v>
      </c>
      <c r="J372" s="51" t="s">
        <v>128</v>
      </c>
      <c r="K372" s="51" t="s">
        <v>121</v>
      </c>
      <c r="L372" s="53"/>
      <c r="M372" s="53"/>
      <c r="N372" s="51"/>
      <c r="O372" s="53"/>
      <c r="P372" s="53"/>
      <c r="Q372" s="51"/>
      <c r="R372" s="53"/>
    </row>
    <row r="373" spans="2:18" ht="24" customHeight="1" x14ac:dyDescent="0.15">
      <c r="B373" s="47">
        <f t="shared" si="8"/>
        <v>370</v>
      </c>
      <c r="C373" s="48" t="s">
        <v>18</v>
      </c>
      <c r="D373" s="49" t="s">
        <v>881</v>
      </c>
      <c r="E373" s="49" t="s">
        <v>895</v>
      </c>
      <c r="F373" s="50">
        <v>2014</v>
      </c>
      <c r="G373" s="50">
        <v>3</v>
      </c>
      <c r="H373" s="51" t="s">
        <v>67</v>
      </c>
      <c r="I373" s="52" t="s">
        <v>896</v>
      </c>
      <c r="J373" s="51" t="s">
        <v>128</v>
      </c>
      <c r="K373" s="51" t="s">
        <v>121</v>
      </c>
      <c r="L373" s="53"/>
      <c r="M373" s="53"/>
      <c r="N373" s="51"/>
      <c r="O373" s="53"/>
      <c r="P373" s="53"/>
      <c r="Q373" s="51"/>
      <c r="R373" s="53"/>
    </row>
    <row r="374" spans="2:18" ht="24" customHeight="1" x14ac:dyDescent="0.15">
      <c r="B374" s="47">
        <f t="shared" si="8"/>
        <v>371</v>
      </c>
      <c r="C374" s="48" t="s">
        <v>18</v>
      </c>
      <c r="D374" s="49" t="s">
        <v>897</v>
      </c>
      <c r="E374" s="49" t="s">
        <v>898</v>
      </c>
      <c r="F374" s="50">
        <v>2014</v>
      </c>
      <c r="G374" s="50">
        <v>3</v>
      </c>
      <c r="H374" s="51" t="s">
        <v>68</v>
      </c>
      <c r="I374" s="52" t="s">
        <v>899</v>
      </c>
      <c r="J374" s="51" t="s">
        <v>128</v>
      </c>
      <c r="K374" s="51" t="s">
        <v>121</v>
      </c>
      <c r="L374" s="53"/>
      <c r="M374" s="53"/>
      <c r="N374" s="51"/>
      <c r="O374" s="53"/>
      <c r="P374" s="53"/>
      <c r="Q374" s="51"/>
      <c r="R374" s="53"/>
    </row>
    <row r="375" spans="2:18" ht="24" customHeight="1" x14ac:dyDescent="0.15">
      <c r="B375" s="47">
        <f t="shared" si="8"/>
        <v>372</v>
      </c>
      <c r="C375" s="48" t="s">
        <v>18</v>
      </c>
      <c r="D375" s="49" t="s">
        <v>963</v>
      </c>
      <c r="E375" s="49" t="s">
        <v>966</v>
      </c>
      <c r="F375" s="50">
        <v>2014</v>
      </c>
      <c r="G375" s="50">
        <v>3</v>
      </c>
      <c r="H375" s="51" t="s">
        <v>70</v>
      </c>
      <c r="I375" s="52" t="s">
        <v>965</v>
      </c>
      <c r="J375" s="51" t="s">
        <v>128</v>
      </c>
      <c r="K375" s="51" t="s">
        <v>121</v>
      </c>
      <c r="L375" s="53"/>
      <c r="M375" s="53"/>
      <c r="N375" s="51"/>
      <c r="O375" s="53"/>
      <c r="P375" s="53"/>
      <c r="Q375" s="51"/>
      <c r="R375" s="53"/>
    </row>
    <row r="376" spans="2:18" ht="24" customHeight="1" x14ac:dyDescent="0.15">
      <c r="B376" s="47">
        <f t="shared" si="8"/>
        <v>373</v>
      </c>
      <c r="C376" s="48" t="s">
        <v>18</v>
      </c>
      <c r="D376" s="49" t="s">
        <v>901</v>
      </c>
      <c r="E376" s="49" t="s">
        <v>902</v>
      </c>
      <c r="F376" s="50">
        <v>2014</v>
      </c>
      <c r="G376" s="50">
        <v>4</v>
      </c>
      <c r="H376" s="51" t="s">
        <v>69</v>
      </c>
      <c r="I376" s="52" t="s">
        <v>903</v>
      </c>
      <c r="J376" s="51" t="s">
        <v>127</v>
      </c>
      <c r="K376" s="51" t="s">
        <v>121</v>
      </c>
      <c r="L376" s="53"/>
      <c r="M376" s="53"/>
      <c r="N376" s="51"/>
      <c r="O376" s="53"/>
      <c r="P376" s="53"/>
      <c r="Q376" s="51"/>
      <c r="R376" s="53"/>
    </row>
    <row r="377" spans="2:18" ht="24" customHeight="1" x14ac:dyDescent="0.15">
      <c r="B377" s="47">
        <f t="shared" si="8"/>
        <v>374</v>
      </c>
      <c r="C377" s="48" t="s">
        <v>18</v>
      </c>
      <c r="D377" s="49" t="s">
        <v>901</v>
      </c>
      <c r="E377" s="49" t="s">
        <v>905</v>
      </c>
      <c r="F377" s="50">
        <v>2014</v>
      </c>
      <c r="G377" s="50">
        <v>4</v>
      </c>
      <c r="H377" s="51" t="s">
        <v>69</v>
      </c>
      <c r="I377" s="52" t="s">
        <v>903</v>
      </c>
      <c r="J377" s="51" t="s">
        <v>128</v>
      </c>
      <c r="K377" s="51" t="s">
        <v>121</v>
      </c>
      <c r="L377" s="53"/>
      <c r="M377" s="53"/>
      <c r="N377" s="51"/>
      <c r="O377" s="53"/>
      <c r="P377" s="53"/>
      <c r="Q377" s="51"/>
      <c r="R377" s="53"/>
    </row>
    <row r="378" spans="2:18" ht="24" customHeight="1" x14ac:dyDescent="0.15">
      <c r="B378" s="47">
        <f t="shared" si="8"/>
        <v>375</v>
      </c>
      <c r="C378" s="48" t="s">
        <v>18</v>
      </c>
      <c r="D378" s="49" t="s">
        <v>881</v>
      </c>
      <c r="E378" s="49" t="s">
        <v>906</v>
      </c>
      <c r="F378" s="50">
        <v>2014</v>
      </c>
      <c r="G378" s="50">
        <v>6</v>
      </c>
      <c r="H378" s="51" t="s">
        <v>67</v>
      </c>
      <c r="I378" s="52" t="s">
        <v>883</v>
      </c>
      <c r="J378" s="51" t="s">
        <v>128</v>
      </c>
      <c r="K378" s="51" t="s">
        <v>121</v>
      </c>
      <c r="L378" s="53"/>
      <c r="M378" s="53"/>
      <c r="N378" s="51"/>
      <c r="O378" s="53"/>
      <c r="P378" s="53"/>
      <c r="Q378" s="51"/>
      <c r="R378" s="53"/>
    </row>
    <row r="379" spans="2:18" ht="24" customHeight="1" x14ac:dyDescent="0.15">
      <c r="B379" s="47">
        <f t="shared" si="8"/>
        <v>376</v>
      </c>
      <c r="C379" s="48" t="s">
        <v>18</v>
      </c>
      <c r="D379" s="49" t="s">
        <v>885</v>
      </c>
      <c r="E379" s="49" t="s">
        <v>907</v>
      </c>
      <c r="F379" s="50">
        <v>2014</v>
      </c>
      <c r="G379" s="50">
        <v>7</v>
      </c>
      <c r="H379" s="51" t="s">
        <v>67</v>
      </c>
      <c r="I379" s="52" t="s">
        <v>887</v>
      </c>
      <c r="J379" s="51" t="s">
        <v>127</v>
      </c>
      <c r="K379" s="51" t="s">
        <v>121</v>
      </c>
      <c r="L379" s="53"/>
      <c r="M379" s="53"/>
      <c r="N379" s="51"/>
      <c r="O379" s="53"/>
      <c r="P379" s="53"/>
      <c r="Q379" s="51"/>
      <c r="R379" s="53"/>
    </row>
    <row r="380" spans="2:18" ht="24" customHeight="1" x14ac:dyDescent="0.15">
      <c r="B380" s="47">
        <f t="shared" si="8"/>
        <v>377</v>
      </c>
      <c r="C380" s="48" t="s">
        <v>18</v>
      </c>
      <c r="D380" s="49" t="s">
        <v>909</v>
      </c>
      <c r="E380" s="49" t="s">
        <v>910</v>
      </c>
      <c r="F380" s="50">
        <v>2014</v>
      </c>
      <c r="G380" s="50">
        <v>10</v>
      </c>
      <c r="H380" s="51" t="s">
        <v>69</v>
      </c>
      <c r="I380" s="52" t="s">
        <v>911</v>
      </c>
      <c r="J380" s="51" t="s">
        <v>128</v>
      </c>
      <c r="K380" s="51" t="s">
        <v>121</v>
      </c>
      <c r="L380" s="53"/>
      <c r="M380" s="53"/>
      <c r="N380" s="51"/>
      <c r="O380" s="53"/>
      <c r="P380" s="53"/>
      <c r="Q380" s="51"/>
      <c r="R380" s="53"/>
    </row>
    <row r="381" spans="2:18" ht="24" customHeight="1" x14ac:dyDescent="0.15">
      <c r="B381" s="47">
        <f t="shared" si="8"/>
        <v>378</v>
      </c>
      <c r="C381" s="48" t="s">
        <v>17</v>
      </c>
      <c r="D381" s="49" t="s">
        <v>913</v>
      </c>
      <c r="E381" s="49" t="s">
        <v>914</v>
      </c>
      <c r="F381" s="50">
        <v>2014</v>
      </c>
      <c r="G381" s="50">
        <v>11</v>
      </c>
      <c r="H381" s="51" t="s">
        <v>68</v>
      </c>
      <c r="I381" s="52"/>
      <c r="J381" s="51" t="s">
        <v>128</v>
      </c>
      <c r="K381" s="51" t="s">
        <v>121</v>
      </c>
      <c r="L381" s="53"/>
      <c r="M381" s="53"/>
      <c r="N381" s="51"/>
      <c r="O381" s="53"/>
      <c r="P381" s="53"/>
      <c r="Q381" s="51"/>
      <c r="R381" s="53"/>
    </row>
    <row r="382" spans="2:18" ht="24" customHeight="1" x14ac:dyDescent="0.15">
      <c r="B382" s="47">
        <f t="shared" si="8"/>
        <v>379</v>
      </c>
      <c r="C382" s="48" t="s">
        <v>16</v>
      </c>
      <c r="D382" s="49" t="s">
        <v>868</v>
      </c>
      <c r="E382" s="49" t="s">
        <v>916</v>
      </c>
      <c r="F382" s="50">
        <v>2015</v>
      </c>
      <c r="G382" s="50">
        <v>1</v>
      </c>
      <c r="H382" s="51" t="s">
        <v>69</v>
      </c>
      <c r="I382" s="52"/>
      <c r="J382" s="51" t="s">
        <v>128</v>
      </c>
      <c r="K382" s="51" t="s">
        <v>121</v>
      </c>
      <c r="L382" s="53"/>
      <c r="M382" s="53"/>
      <c r="N382" s="51"/>
      <c r="O382" s="53"/>
      <c r="P382" s="53"/>
      <c r="Q382" s="51"/>
      <c r="R382" s="53"/>
    </row>
    <row r="383" spans="2:18" ht="24" customHeight="1" x14ac:dyDescent="0.15">
      <c r="B383" s="47">
        <f t="shared" si="8"/>
        <v>380</v>
      </c>
      <c r="C383" s="48" t="s">
        <v>17</v>
      </c>
      <c r="D383" s="49" t="s">
        <v>870</v>
      </c>
      <c r="E383" s="49" t="s">
        <v>917</v>
      </c>
      <c r="F383" s="50">
        <v>2015</v>
      </c>
      <c r="G383" s="50">
        <v>1</v>
      </c>
      <c r="H383" s="51" t="s">
        <v>69</v>
      </c>
      <c r="I383" s="52"/>
      <c r="J383" s="51" t="s">
        <v>127</v>
      </c>
      <c r="K383" s="51" t="s">
        <v>121</v>
      </c>
      <c r="L383" s="53"/>
      <c r="M383" s="53"/>
      <c r="N383" s="51"/>
      <c r="O383" s="53"/>
      <c r="P383" s="53"/>
      <c r="Q383" s="51"/>
      <c r="R383" s="53"/>
    </row>
    <row r="384" spans="2:18" ht="24" customHeight="1" x14ac:dyDescent="0.15">
      <c r="B384" s="47">
        <f t="shared" si="8"/>
        <v>381</v>
      </c>
      <c r="C384" s="48" t="s">
        <v>18</v>
      </c>
      <c r="D384" s="49" t="s">
        <v>874</v>
      </c>
      <c r="E384" s="49" t="s">
        <v>918</v>
      </c>
      <c r="F384" s="50">
        <v>2015</v>
      </c>
      <c r="G384" s="50">
        <v>4</v>
      </c>
      <c r="H384" s="51" t="s">
        <v>67</v>
      </c>
      <c r="I384" s="52" t="s">
        <v>876</v>
      </c>
      <c r="J384" s="51" t="s">
        <v>127</v>
      </c>
      <c r="K384" s="51" t="s">
        <v>121</v>
      </c>
      <c r="L384" s="53"/>
      <c r="M384" s="53"/>
      <c r="N384" s="51"/>
      <c r="O384" s="53"/>
      <c r="P384" s="53"/>
      <c r="Q384" s="51"/>
      <c r="R384" s="53"/>
    </row>
    <row r="385" spans="2:18" ht="24" customHeight="1" x14ac:dyDescent="0.15">
      <c r="B385" s="47">
        <f t="shared" si="8"/>
        <v>382</v>
      </c>
      <c r="C385" s="48" t="s">
        <v>17</v>
      </c>
      <c r="D385" s="49" t="s">
        <v>913</v>
      </c>
      <c r="E385" s="49" t="s">
        <v>921</v>
      </c>
      <c r="F385" s="50">
        <v>2015</v>
      </c>
      <c r="G385" s="50">
        <v>12</v>
      </c>
      <c r="H385" s="51" t="s">
        <v>68</v>
      </c>
      <c r="I385" s="52"/>
      <c r="J385" s="51" t="s">
        <v>128</v>
      </c>
      <c r="K385" s="51" t="s">
        <v>121</v>
      </c>
      <c r="L385" s="53"/>
      <c r="M385" s="53"/>
      <c r="N385" s="51"/>
      <c r="O385" s="53"/>
      <c r="P385" s="53"/>
      <c r="Q385" s="51"/>
      <c r="R385" s="53"/>
    </row>
    <row r="386" spans="2:18" ht="24" customHeight="1" x14ac:dyDescent="0.15">
      <c r="B386" s="47">
        <f t="shared" si="8"/>
        <v>383</v>
      </c>
      <c r="C386" s="48" t="s">
        <v>18</v>
      </c>
      <c r="D386" s="49" t="s">
        <v>963</v>
      </c>
      <c r="E386" s="49" t="s">
        <v>967</v>
      </c>
      <c r="F386" s="50">
        <v>2016</v>
      </c>
      <c r="G386" s="50">
        <v>1</v>
      </c>
      <c r="H386" s="51" t="s">
        <v>70</v>
      </c>
      <c r="I386" s="52" t="s">
        <v>965</v>
      </c>
      <c r="J386" s="51" t="s">
        <v>128</v>
      </c>
      <c r="K386" s="51" t="s">
        <v>121</v>
      </c>
      <c r="L386" s="53"/>
      <c r="M386" s="53"/>
      <c r="N386" s="51"/>
      <c r="O386" s="53"/>
      <c r="P386" s="53"/>
      <c r="Q386" s="51"/>
      <c r="R386" s="53"/>
    </row>
    <row r="387" spans="2:18" ht="24" customHeight="1" x14ac:dyDescent="0.15">
      <c r="B387" s="47">
        <f t="shared" si="8"/>
        <v>384</v>
      </c>
      <c r="C387" s="48" t="s">
        <v>17</v>
      </c>
      <c r="D387" s="49" t="s">
        <v>922</v>
      </c>
      <c r="E387" s="49" t="s">
        <v>923</v>
      </c>
      <c r="F387" s="50">
        <v>2016</v>
      </c>
      <c r="G387" s="50">
        <v>2</v>
      </c>
      <c r="H387" s="51" t="s">
        <v>70</v>
      </c>
      <c r="I387" s="52"/>
      <c r="J387" s="51" t="s">
        <v>128</v>
      </c>
      <c r="K387" s="51" t="s">
        <v>121</v>
      </c>
      <c r="L387" s="53"/>
      <c r="M387" s="53"/>
      <c r="N387" s="51"/>
      <c r="O387" s="53"/>
      <c r="P387" s="53"/>
      <c r="Q387" s="51"/>
      <c r="R387" s="53"/>
    </row>
    <row r="388" spans="2:18" ht="24" customHeight="1" x14ac:dyDescent="0.15">
      <c r="B388" s="47">
        <f t="shared" si="8"/>
        <v>385</v>
      </c>
      <c r="C388" s="48" t="s">
        <v>18</v>
      </c>
      <c r="D388" s="49" t="s">
        <v>925</v>
      </c>
      <c r="E388" s="49" t="s">
        <v>926</v>
      </c>
      <c r="F388" s="50">
        <v>2016</v>
      </c>
      <c r="G388" s="50">
        <v>3</v>
      </c>
      <c r="H388" s="51" t="s">
        <v>69</v>
      </c>
      <c r="I388" s="52"/>
      <c r="J388" s="51" t="s">
        <v>128</v>
      </c>
      <c r="K388" s="51" t="s">
        <v>121</v>
      </c>
      <c r="L388" s="53"/>
      <c r="M388" s="53"/>
      <c r="N388" s="51"/>
      <c r="O388" s="53"/>
      <c r="P388" s="53"/>
      <c r="Q388" s="51"/>
      <c r="R388" s="53"/>
    </row>
    <row r="389" spans="2:18" ht="24" customHeight="1" x14ac:dyDescent="0.15">
      <c r="B389" s="47">
        <f t="shared" si="8"/>
        <v>386</v>
      </c>
      <c r="C389" s="48" t="s">
        <v>17</v>
      </c>
      <c r="D389" s="49" t="s">
        <v>913</v>
      </c>
      <c r="E389" s="49" t="s">
        <v>928</v>
      </c>
      <c r="F389" s="50">
        <v>2016</v>
      </c>
      <c r="G389" s="50">
        <v>4</v>
      </c>
      <c r="H389" s="51" t="s">
        <v>68</v>
      </c>
      <c r="I389" s="52"/>
      <c r="J389" s="51" t="s">
        <v>128</v>
      </c>
      <c r="K389" s="51" t="s">
        <v>121</v>
      </c>
      <c r="L389" s="53"/>
      <c r="M389" s="53"/>
      <c r="N389" s="51"/>
      <c r="O389" s="53"/>
      <c r="P389" s="53"/>
      <c r="Q389" s="51"/>
      <c r="R389" s="53"/>
    </row>
    <row r="390" spans="2:18" ht="24" customHeight="1" x14ac:dyDescent="0.15">
      <c r="B390" s="47">
        <f t="shared" si="8"/>
        <v>387</v>
      </c>
      <c r="C390" s="48" t="s">
        <v>18</v>
      </c>
      <c r="D390" s="49" t="s">
        <v>901</v>
      </c>
      <c r="E390" s="49" t="s">
        <v>930</v>
      </c>
      <c r="F390" s="50">
        <v>2016</v>
      </c>
      <c r="G390" s="50">
        <v>4</v>
      </c>
      <c r="H390" s="51" t="s">
        <v>69</v>
      </c>
      <c r="I390" s="52" t="s">
        <v>903</v>
      </c>
      <c r="J390" s="51" t="s">
        <v>127</v>
      </c>
      <c r="K390" s="51" t="s">
        <v>121</v>
      </c>
      <c r="L390" s="53"/>
      <c r="M390" s="53"/>
      <c r="N390" s="51"/>
      <c r="O390" s="53"/>
      <c r="P390" s="53"/>
      <c r="Q390" s="51"/>
      <c r="R390" s="53"/>
    </row>
    <row r="391" spans="2:18" ht="24" customHeight="1" x14ac:dyDescent="0.15">
      <c r="B391" s="47">
        <f t="shared" si="8"/>
        <v>388</v>
      </c>
      <c r="C391" s="48" t="s">
        <v>17</v>
      </c>
      <c r="D391" s="49" t="s">
        <v>931</v>
      </c>
      <c r="E391" s="49" t="s">
        <v>932</v>
      </c>
      <c r="F391" s="50">
        <v>2016</v>
      </c>
      <c r="G391" s="50">
        <v>6</v>
      </c>
      <c r="H391" s="51" t="s">
        <v>70</v>
      </c>
      <c r="I391" s="52"/>
      <c r="J391" s="51" t="s">
        <v>128</v>
      </c>
      <c r="K391" s="51" t="s">
        <v>121</v>
      </c>
      <c r="L391" s="53"/>
      <c r="M391" s="53"/>
      <c r="N391" s="51"/>
      <c r="O391" s="53"/>
      <c r="P391" s="53"/>
      <c r="Q391" s="51"/>
      <c r="R391" s="53"/>
    </row>
    <row r="392" spans="2:18" ht="24" customHeight="1" x14ac:dyDescent="0.15">
      <c r="B392" s="47">
        <f t="shared" si="8"/>
        <v>389</v>
      </c>
      <c r="C392" s="48" t="s">
        <v>18</v>
      </c>
      <c r="D392" s="49" t="s">
        <v>874</v>
      </c>
      <c r="E392" s="49" t="s">
        <v>933</v>
      </c>
      <c r="F392" s="50">
        <v>2016</v>
      </c>
      <c r="G392" s="50">
        <v>9</v>
      </c>
      <c r="H392" s="51" t="s">
        <v>67</v>
      </c>
      <c r="I392" s="52" t="s">
        <v>876</v>
      </c>
      <c r="J392" s="51" t="s">
        <v>128</v>
      </c>
      <c r="K392" s="51" t="s">
        <v>121</v>
      </c>
      <c r="L392" s="53"/>
      <c r="M392" s="53"/>
      <c r="N392" s="51"/>
      <c r="O392" s="53"/>
      <c r="P392" s="53"/>
      <c r="Q392" s="51"/>
      <c r="R392" s="53"/>
    </row>
    <row r="393" spans="2:18" ht="24" customHeight="1" x14ac:dyDescent="0.15">
      <c r="B393" s="47">
        <f t="shared" si="8"/>
        <v>390</v>
      </c>
      <c r="C393" s="48" t="s">
        <v>16</v>
      </c>
      <c r="D393" s="49" t="s">
        <v>868</v>
      </c>
      <c r="E393" s="49" t="s">
        <v>934</v>
      </c>
      <c r="F393" s="50">
        <v>2016</v>
      </c>
      <c r="G393" s="50">
        <v>9</v>
      </c>
      <c r="H393" s="51" t="s">
        <v>69</v>
      </c>
      <c r="I393" s="52"/>
      <c r="J393" s="51" t="s">
        <v>128</v>
      </c>
      <c r="K393" s="51" t="s">
        <v>121</v>
      </c>
      <c r="L393" s="53"/>
      <c r="M393" s="53"/>
      <c r="N393" s="51"/>
      <c r="O393" s="53"/>
      <c r="P393" s="53"/>
      <c r="Q393" s="51"/>
      <c r="R393" s="53"/>
    </row>
    <row r="394" spans="2:18" ht="24" customHeight="1" x14ac:dyDescent="0.15">
      <c r="B394" s="47">
        <f t="shared" si="8"/>
        <v>391</v>
      </c>
      <c r="C394" s="48" t="s">
        <v>16</v>
      </c>
      <c r="D394" s="49" t="s">
        <v>935</v>
      </c>
      <c r="E394" s="49" t="s">
        <v>936</v>
      </c>
      <c r="F394" s="50">
        <v>2016</v>
      </c>
      <c r="G394" s="50">
        <v>10</v>
      </c>
      <c r="H394" s="51" t="s">
        <v>68</v>
      </c>
      <c r="I394" s="52"/>
      <c r="J394" s="51" t="s">
        <v>128</v>
      </c>
      <c r="K394" s="51" t="s">
        <v>121</v>
      </c>
      <c r="L394" s="53"/>
      <c r="M394" s="53"/>
      <c r="N394" s="51"/>
      <c r="O394" s="53"/>
      <c r="P394" s="53"/>
      <c r="Q394" s="51"/>
      <c r="R394" s="53"/>
    </row>
    <row r="395" spans="2:18" ht="24" customHeight="1" x14ac:dyDescent="0.15">
      <c r="B395" s="47">
        <f t="shared" si="8"/>
        <v>392</v>
      </c>
      <c r="C395" s="48" t="s">
        <v>17</v>
      </c>
      <c r="D395" s="49" t="s">
        <v>937</v>
      </c>
      <c r="E395" s="49" t="s">
        <v>938</v>
      </c>
      <c r="F395" s="50">
        <v>2016</v>
      </c>
      <c r="G395" s="50">
        <v>11</v>
      </c>
      <c r="H395" s="51" t="s">
        <v>68</v>
      </c>
      <c r="I395" s="52"/>
      <c r="J395" s="51" t="s">
        <v>128</v>
      </c>
      <c r="K395" s="51" t="s">
        <v>121</v>
      </c>
      <c r="L395" s="53"/>
      <c r="M395" s="53"/>
      <c r="N395" s="51"/>
      <c r="O395" s="53"/>
      <c r="P395" s="53"/>
      <c r="Q395" s="51"/>
      <c r="R395" s="53"/>
    </row>
    <row r="396" spans="2:18" ht="24" customHeight="1" x14ac:dyDescent="0.15">
      <c r="B396" s="47">
        <f t="shared" si="8"/>
        <v>393</v>
      </c>
      <c r="C396" s="48" t="s">
        <v>17</v>
      </c>
      <c r="D396" s="49" t="s">
        <v>913</v>
      </c>
      <c r="E396" s="49" t="s">
        <v>940</v>
      </c>
      <c r="F396" s="50">
        <v>2017</v>
      </c>
      <c r="G396" s="50">
        <v>1</v>
      </c>
      <c r="H396" s="51" t="s">
        <v>68</v>
      </c>
      <c r="I396" s="52"/>
      <c r="J396" s="51" t="s">
        <v>128</v>
      </c>
      <c r="K396" s="51" t="s">
        <v>121</v>
      </c>
      <c r="L396" s="53"/>
      <c r="M396" s="53"/>
      <c r="N396" s="51"/>
      <c r="O396" s="53"/>
      <c r="P396" s="53"/>
      <c r="Q396" s="51"/>
      <c r="R396" s="53"/>
    </row>
    <row r="397" spans="2:18" ht="24" customHeight="1" x14ac:dyDescent="0.15">
      <c r="B397" s="47">
        <f t="shared" si="8"/>
        <v>394</v>
      </c>
      <c r="C397" s="48" t="s">
        <v>17</v>
      </c>
      <c r="D397" s="49" t="s">
        <v>913</v>
      </c>
      <c r="E397" s="49" t="s">
        <v>941</v>
      </c>
      <c r="F397" s="50">
        <v>2017</v>
      </c>
      <c r="G397" s="50">
        <v>3</v>
      </c>
      <c r="H397" s="51" t="s">
        <v>68</v>
      </c>
      <c r="I397" s="52"/>
      <c r="J397" s="51" t="s">
        <v>128</v>
      </c>
      <c r="K397" s="51" t="s">
        <v>121</v>
      </c>
      <c r="L397" s="53"/>
      <c r="M397" s="53"/>
      <c r="N397" s="51"/>
      <c r="O397" s="53"/>
      <c r="P397" s="53"/>
      <c r="Q397" s="51"/>
      <c r="R397" s="53"/>
    </row>
    <row r="398" spans="2:18" ht="24" customHeight="1" x14ac:dyDescent="0.15">
      <c r="B398" s="47">
        <f t="shared" si="8"/>
        <v>395</v>
      </c>
      <c r="C398" s="48" t="s">
        <v>16</v>
      </c>
      <c r="D398" s="49" t="s">
        <v>935</v>
      </c>
      <c r="E398" s="49" t="s">
        <v>942</v>
      </c>
      <c r="F398" s="50">
        <v>2017</v>
      </c>
      <c r="G398" s="50">
        <v>6</v>
      </c>
      <c r="H398" s="51" t="s">
        <v>68</v>
      </c>
      <c r="I398" s="52"/>
      <c r="J398" s="51" t="s">
        <v>128</v>
      </c>
      <c r="K398" s="51" t="s">
        <v>121</v>
      </c>
      <c r="L398" s="53"/>
      <c r="M398" s="53"/>
      <c r="N398" s="51"/>
      <c r="O398" s="53"/>
      <c r="P398" s="53"/>
      <c r="Q398" s="51"/>
      <c r="R398" s="53"/>
    </row>
    <row r="399" spans="2:18" ht="24" customHeight="1" x14ac:dyDescent="0.15">
      <c r="B399" s="47">
        <f t="shared" si="8"/>
        <v>396</v>
      </c>
      <c r="C399" s="48" t="s">
        <v>17</v>
      </c>
      <c r="D399" s="49" t="s">
        <v>944</v>
      </c>
      <c r="E399" s="49" t="s">
        <v>945</v>
      </c>
      <c r="F399" s="50">
        <v>2017</v>
      </c>
      <c r="G399" s="50">
        <v>7</v>
      </c>
      <c r="H399" s="51" t="s">
        <v>69</v>
      </c>
      <c r="I399" s="52"/>
      <c r="J399" s="51" t="s">
        <v>127</v>
      </c>
      <c r="K399" s="51" t="s">
        <v>121</v>
      </c>
      <c r="L399" s="53"/>
      <c r="M399" s="53"/>
      <c r="N399" s="51"/>
      <c r="O399" s="53"/>
      <c r="P399" s="53"/>
      <c r="Q399" s="51"/>
      <c r="R399" s="53"/>
    </row>
    <row r="400" spans="2:18" ht="24" customHeight="1" x14ac:dyDescent="0.15">
      <c r="B400" s="47">
        <f t="shared" si="8"/>
        <v>397</v>
      </c>
      <c r="C400" s="48" t="s">
        <v>18</v>
      </c>
      <c r="D400" s="49" t="s">
        <v>947</v>
      </c>
      <c r="E400" s="49" t="s">
        <v>948</v>
      </c>
      <c r="F400" s="50">
        <v>2017</v>
      </c>
      <c r="G400" s="50">
        <v>10</v>
      </c>
      <c r="H400" s="51" t="s">
        <v>69</v>
      </c>
      <c r="I400" s="52"/>
      <c r="J400" s="51" t="s">
        <v>128</v>
      </c>
      <c r="K400" s="51" t="s">
        <v>121</v>
      </c>
      <c r="L400" s="53"/>
      <c r="M400" s="53"/>
      <c r="N400" s="51"/>
      <c r="O400" s="53"/>
      <c r="P400" s="53"/>
      <c r="Q400" s="51"/>
      <c r="R400" s="53"/>
    </row>
    <row r="401" spans="2:22" ht="24" customHeight="1" x14ac:dyDescent="0.15">
      <c r="B401" s="47">
        <f t="shared" si="8"/>
        <v>398</v>
      </c>
      <c r="C401" s="48" t="s">
        <v>22</v>
      </c>
      <c r="D401" s="49" t="s">
        <v>968</v>
      </c>
      <c r="E401" s="49" t="s">
        <v>969</v>
      </c>
      <c r="F401" s="50">
        <v>2</v>
      </c>
      <c r="G401" s="50">
        <v>9</v>
      </c>
      <c r="H401" s="51" t="s">
        <v>66</v>
      </c>
      <c r="I401" s="52" t="s">
        <v>970</v>
      </c>
      <c r="J401" s="51" t="s">
        <v>128</v>
      </c>
      <c r="K401" s="51" t="s">
        <v>122</v>
      </c>
      <c r="L401" s="53">
        <v>528</v>
      </c>
      <c r="M401" s="53"/>
      <c r="N401" s="51" t="s">
        <v>12</v>
      </c>
      <c r="O401" s="53">
        <v>2</v>
      </c>
      <c r="P401" s="53">
        <v>65.400000000000006</v>
      </c>
      <c r="Q401" s="51" t="s">
        <v>81</v>
      </c>
      <c r="R401" s="53" t="s">
        <v>635</v>
      </c>
    </row>
    <row r="402" spans="2:22" ht="24" customHeight="1" x14ac:dyDescent="0.15">
      <c r="B402" s="47">
        <f t="shared" si="8"/>
        <v>399</v>
      </c>
      <c r="C402" s="48" t="s">
        <v>22</v>
      </c>
      <c r="D402" s="49" t="s">
        <v>971</v>
      </c>
      <c r="E402" s="49" t="s">
        <v>972</v>
      </c>
      <c r="F402" s="50">
        <v>2</v>
      </c>
      <c r="G402" s="50">
        <v>10</v>
      </c>
      <c r="H402" s="51" t="s">
        <v>66</v>
      </c>
      <c r="I402" s="52" t="s">
        <v>814</v>
      </c>
      <c r="J402" s="51" t="s">
        <v>128</v>
      </c>
      <c r="K402" s="51" t="s">
        <v>121</v>
      </c>
      <c r="L402" s="53">
        <v>56</v>
      </c>
      <c r="M402" s="53"/>
      <c r="N402" s="51" t="s">
        <v>11</v>
      </c>
      <c r="O402" s="53">
        <v>2</v>
      </c>
      <c r="P402" s="53">
        <v>40</v>
      </c>
      <c r="Q402" s="51" t="s">
        <v>20</v>
      </c>
      <c r="R402" s="53" t="s">
        <v>973</v>
      </c>
    </row>
    <row r="403" spans="2:22" ht="24" customHeight="1" x14ac:dyDescent="0.15">
      <c r="B403" s="47">
        <f t="shared" si="8"/>
        <v>400</v>
      </c>
      <c r="C403" s="48" t="s">
        <v>18</v>
      </c>
      <c r="D403" s="49" t="s">
        <v>825</v>
      </c>
      <c r="E403" s="49" t="s">
        <v>974</v>
      </c>
      <c r="F403" s="50">
        <v>2</v>
      </c>
      <c r="G403" s="50">
        <v>12</v>
      </c>
      <c r="H403" s="51" t="s">
        <v>66</v>
      </c>
      <c r="I403" s="52" t="s">
        <v>827</v>
      </c>
      <c r="J403" s="51" t="s">
        <v>128</v>
      </c>
      <c r="K403" s="51" t="s">
        <v>121</v>
      </c>
      <c r="L403" s="53">
        <v>51</v>
      </c>
      <c r="M403" s="53"/>
      <c r="N403" s="51" t="s">
        <v>11</v>
      </c>
      <c r="O403" s="53">
        <v>1</v>
      </c>
      <c r="P403" s="53">
        <v>12.4</v>
      </c>
      <c r="Q403" s="51" t="s">
        <v>84</v>
      </c>
      <c r="R403" s="53" t="s">
        <v>975</v>
      </c>
    </row>
    <row r="404" spans="2:22" ht="24" customHeight="1" x14ac:dyDescent="0.15">
      <c r="B404" s="47">
        <f t="shared" si="8"/>
        <v>401</v>
      </c>
      <c r="C404" s="48" t="s">
        <v>18</v>
      </c>
      <c r="D404" s="49" t="s">
        <v>825</v>
      </c>
      <c r="E404" s="49" t="s">
        <v>976</v>
      </c>
      <c r="F404" s="50">
        <v>3</v>
      </c>
      <c r="G404" s="50">
        <v>3</v>
      </c>
      <c r="H404" s="51" t="s">
        <v>66</v>
      </c>
      <c r="I404" s="52" t="s">
        <v>827</v>
      </c>
      <c r="J404" s="51" t="s">
        <v>128</v>
      </c>
      <c r="K404" s="51" t="s">
        <v>121</v>
      </c>
      <c r="L404" s="53">
        <v>546</v>
      </c>
      <c r="M404" s="53"/>
      <c r="N404" s="51" t="s">
        <v>12</v>
      </c>
      <c r="O404" s="53" t="s">
        <v>977</v>
      </c>
      <c r="P404" s="53">
        <v>21.4</v>
      </c>
      <c r="Q404" s="51" t="s">
        <v>84</v>
      </c>
      <c r="R404" s="53" t="s">
        <v>978</v>
      </c>
      <c r="T404" s="43"/>
      <c r="U404" s="19"/>
      <c r="V404" s="19"/>
    </row>
    <row r="405" spans="2:22" ht="24" customHeight="1" x14ac:dyDescent="0.15">
      <c r="B405" s="47">
        <f t="shared" si="8"/>
        <v>402</v>
      </c>
      <c r="C405" s="48" t="s">
        <v>18</v>
      </c>
      <c r="D405" s="49" t="s">
        <v>863</v>
      </c>
      <c r="E405" s="49" t="s">
        <v>864</v>
      </c>
      <c r="F405" s="50">
        <v>2012</v>
      </c>
      <c r="G405" s="50">
        <v>5</v>
      </c>
      <c r="H405" s="51" t="s">
        <v>67</v>
      </c>
      <c r="I405" s="52" t="s">
        <v>865</v>
      </c>
      <c r="J405" s="51" t="s">
        <v>127</v>
      </c>
      <c r="K405" s="51" t="s">
        <v>80</v>
      </c>
      <c r="L405" s="53"/>
      <c r="M405" s="53"/>
      <c r="N405" s="51"/>
      <c r="O405" s="53"/>
      <c r="P405" s="53"/>
      <c r="Q405" s="51" t="s">
        <v>84</v>
      </c>
      <c r="R405" s="53" t="s">
        <v>84</v>
      </c>
      <c r="T405" s="19"/>
      <c r="U405" s="19"/>
      <c r="V405" s="19"/>
    </row>
    <row r="406" spans="2:22" ht="24" customHeight="1" x14ac:dyDescent="0.15">
      <c r="B406" s="47">
        <f t="shared" ref="B406:B469" si="9">B405+1</f>
        <v>403</v>
      </c>
      <c r="C406" s="48" t="s">
        <v>22</v>
      </c>
      <c r="D406" s="49" t="s">
        <v>21</v>
      </c>
      <c r="E406" s="49" t="s">
        <v>866</v>
      </c>
      <c r="F406" s="50">
        <v>2012</v>
      </c>
      <c r="G406" s="50">
        <v>6</v>
      </c>
      <c r="H406" s="51" t="s">
        <v>69</v>
      </c>
      <c r="I406" s="52"/>
      <c r="J406" s="51" t="s">
        <v>128</v>
      </c>
      <c r="K406" s="51" t="s">
        <v>121</v>
      </c>
      <c r="L406" s="53">
        <v>80</v>
      </c>
      <c r="M406" s="53"/>
      <c r="N406" s="51"/>
      <c r="O406" s="53"/>
      <c r="P406" s="53"/>
      <c r="Q406" s="51" t="s">
        <v>20</v>
      </c>
      <c r="R406" s="53" t="s">
        <v>867</v>
      </c>
      <c r="T406" s="19"/>
      <c r="U406" s="19"/>
      <c r="V406" s="19"/>
    </row>
    <row r="407" spans="2:22" ht="24" customHeight="1" x14ac:dyDescent="0.15">
      <c r="B407" s="47">
        <f t="shared" si="9"/>
        <v>404</v>
      </c>
      <c r="C407" s="48" t="s">
        <v>16</v>
      </c>
      <c r="D407" s="49" t="s">
        <v>868</v>
      </c>
      <c r="E407" s="49" t="s">
        <v>869</v>
      </c>
      <c r="F407" s="50">
        <v>2012</v>
      </c>
      <c r="G407" s="50">
        <v>10</v>
      </c>
      <c r="H407" s="51" t="s">
        <v>69</v>
      </c>
      <c r="I407" s="52"/>
      <c r="J407" s="51" t="s">
        <v>128</v>
      </c>
      <c r="K407" s="51" t="s">
        <v>121</v>
      </c>
      <c r="L407" s="53">
        <v>268</v>
      </c>
      <c r="M407" s="53"/>
      <c r="N407" s="51"/>
      <c r="O407" s="53"/>
      <c r="P407" s="53"/>
      <c r="Q407" s="51" t="s">
        <v>81</v>
      </c>
      <c r="R407" s="53" t="s">
        <v>143</v>
      </c>
      <c r="T407" s="19"/>
      <c r="U407" s="19"/>
      <c r="V407" s="19"/>
    </row>
    <row r="408" spans="2:22" ht="24" customHeight="1" x14ac:dyDescent="0.15">
      <c r="B408" s="47">
        <f t="shared" si="9"/>
        <v>405</v>
      </c>
      <c r="C408" s="48" t="s">
        <v>17</v>
      </c>
      <c r="D408" s="49" t="s">
        <v>870</v>
      </c>
      <c r="E408" s="49" t="s">
        <v>871</v>
      </c>
      <c r="F408" s="50">
        <v>2012</v>
      </c>
      <c r="G408" s="50">
        <v>10</v>
      </c>
      <c r="H408" s="51" t="s">
        <v>69</v>
      </c>
      <c r="I408" s="52"/>
      <c r="J408" s="51" t="s">
        <v>128</v>
      </c>
      <c r="K408" s="51" t="s">
        <v>121</v>
      </c>
      <c r="L408" s="53">
        <v>340</v>
      </c>
      <c r="M408" s="53"/>
      <c r="N408" s="51"/>
      <c r="O408" s="53"/>
      <c r="P408" s="53"/>
      <c r="Q408" s="51" t="s">
        <v>81</v>
      </c>
      <c r="R408" s="53" t="s">
        <v>143</v>
      </c>
      <c r="T408" s="19"/>
      <c r="U408" s="19"/>
      <c r="V408" s="19"/>
    </row>
    <row r="409" spans="2:22" ht="24" customHeight="1" x14ac:dyDescent="0.15">
      <c r="B409" s="47">
        <f t="shared" si="9"/>
        <v>406</v>
      </c>
      <c r="C409" s="48" t="s">
        <v>16</v>
      </c>
      <c r="D409" s="49" t="s">
        <v>868</v>
      </c>
      <c r="E409" s="49" t="s">
        <v>872</v>
      </c>
      <c r="F409" s="50">
        <v>2012</v>
      </c>
      <c r="G409" s="50">
        <v>11</v>
      </c>
      <c r="H409" s="51" t="s">
        <v>69</v>
      </c>
      <c r="I409" s="52"/>
      <c r="J409" s="51" t="s">
        <v>127</v>
      </c>
      <c r="K409" s="51" t="s">
        <v>121</v>
      </c>
      <c r="L409" s="53">
        <v>564</v>
      </c>
      <c r="M409" s="53"/>
      <c r="N409" s="51"/>
      <c r="O409" s="53"/>
      <c r="P409" s="53"/>
      <c r="Q409" s="51" t="s">
        <v>81</v>
      </c>
      <c r="R409" s="53" t="s">
        <v>143</v>
      </c>
      <c r="T409" s="19"/>
      <c r="U409" s="19"/>
      <c r="V409" s="19"/>
    </row>
    <row r="410" spans="2:22" ht="24" customHeight="1" x14ac:dyDescent="0.15">
      <c r="B410" s="47">
        <f t="shared" si="9"/>
        <v>407</v>
      </c>
      <c r="C410" s="48" t="s">
        <v>16</v>
      </c>
      <c r="D410" s="49" t="s">
        <v>868</v>
      </c>
      <c r="E410" s="49" t="s">
        <v>873</v>
      </c>
      <c r="F410" s="50">
        <v>2012</v>
      </c>
      <c r="G410" s="50">
        <v>11</v>
      </c>
      <c r="H410" s="51" t="s">
        <v>69</v>
      </c>
      <c r="I410" s="52"/>
      <c r="J410" s="51" t="s">
        <v>127</v>
      </c>
      <c r="K410" s="51" t="s">
        <v>121</v>
      </c>
      <c r="L410" s="53">
        <v>90</v>
      </c>
      <c r="M410" s="53"/>
      <c r="N410" s="51"/>
      <c r="O410" s="53"/>
      <c r="P410" s="53"/>
      <c r="Q410" s="51" t="s">
        <v>81</v>
      </c>
      <c r="R410" s="53" t="s">
        <v>143</v>
      </c>
      <c r="T410" s="19"/>
      <c r="U410" s="19"/>
      <c r="V410" s="19"/>
    </row>
    <row r="411" spans="2:22" ht="24" customHeight="1" x14ac:dyDescent="0.15">
      <c r="B411" s="47">
        <f t="shared" si="9"/>
        <v>408</v>
      </c>
      <c r="C411" s="48" t="s">
        <v>18</v>
      </c>
      <c r="D411" s="49" t="s">
        <v>874</v>
      </c>
      <c r="E411" s="49" t="s">
        <v>875</v>
      </c>
      <c r="F411" s="50">
        <v>2012</v>
      </c>
      <c r="G411" s="50">
        <v>12</v>
      </c>
      <c r="H411" s="51" t="s">
        <v>67</v>
      </c>
      <c r="I411" s="52" t="s">
        <v>876</v>
      </c>
      <c r="J411" s="51" t="s">
        <v>128</v>
      </c>
      <c r="K411" s="51" t="s">
        <v>121</v>
      </c>
      <c r="L411" s="53">
        <v>924</v>
      </c>
      <c r="M411" s="53"/>
      <c r="N411" s="51"/>
      <c r="O411" s="53"/>
      <c r="P411" s="53"/>
      <c r="Q411" s="51" t="s">
        <v>86</v>
      </c>
      <c r="R411" s="53" t="s">
        <v>877</v>
      </c>
      <c r="T411" s="19"/>
      <c r="U411" s="19"/>
      <c r="V411" s="19"/>
    </row>
    <row r="412" spans="2:22" ht="24" customHeight="1" x14ac:dyDescent="0.15">
      <c r="B412" s="47">
        <f t="shared" si="9"/>
        <v>409</v>
      </c>
      <c r="C412" s="48" t="s">
        <v>16</v>
      </c>
      <c r="D412" s="49" t="s">
        <v>878</v>
      </c>
      <c r="E412" s="49" t="s">
        <v>879</v>
      </c>
      <c r="F412" s="50">
        <v>2012</v>
      </c>
      <c r="G412" s="50">
        <v>12</v>
      </c>
      <c r="H412" s="51" t="s">
        <v>67</v>
      </c>
      <c r="I412" s="52"/>
      <c r="J412" s="51" t="s">
        <v>128</v>
      </c>
      <c r="K412" s="51" t="s">
        <v>121</v>
      </c>
      <c r="L412" s="53">
        <v>48</v>
      </c>
      <c r="M412" s="53"/>
      <c r="N412" s="51"/>
      <c r="O412" s="53"/>
      <c r="P412" s="53"/>
      <c r="Q412" s="51" t="s">
        <v>83</v>
      </c>
      <c r="R412" s="53" t="s">
        <v>880</v>
      </c>
      <c r="T412" s="19"/>
      <c r="U412" s="19"/>
      <c r="V412" s="19"/>
    </row>
    <row r="413" spans="2:22" ht="24" customHeight="1" x14ac:dyDescent="0.15">
      <c r="B413" s="47">
        <f t="shared" si="9"/>
        <v>410</v>
      </c>
      <c r="C413" s="48" t="s">
        <v>18</v>
      </c>
      <c r="D413" s="49" t="s">
        <v>881</v>
      </c>
      <c r="E413" s="49" t="s">
        <v>882</v>
      </c>
      <c r="F413" s="50">
        <v>2012</v>
      </c>
      <c r="G413" s="50">
        <v>12</v>
      </c>
      <c r="H413" s="51" t="s">
        <v>67</v>
      </c>
      <c r="I413" s="52" t="s">
        <v>883</v>
      </c>
      <c r="J413" s="51" t="s">
        <v>128</v>
      </c>
      <c r="K413" s="51" t="s">
        <v>121</v>
      </c>
      <c r="L413" s="53">
        <v>360</v>
      </c>
      <c r="M413" s="53"/>
      <c r="N413" s="51"/>
      <c r="O413" s="53"/>
      <c r="P413" s="53"/>
      <c r="Q413" s="51" t="s">
        <v>104</v>
      </c>
      <c r="R413" s="53" t="s">
        <v>884</v>
      </c>
      <c r="T413" s="19"/>
      <c r="U413" s="19"/>
      <c r="V413" s="19"/>
    </row>
    <row r="414" spans="2:22" ht="24" customHeight="1" x14ac:dyDescent="0.15">
      <c r="B414" s="47">
        <f t="shared" si="9"/>
        <v>411</v>
      </c>
      <c r="C414" s="48" t="s">
        <v>18</v>
      </c>
      <c r="D414" s="49" t="s">
        <v>885</v>
      </c>
      <c r="E414" s="49" t="s">
        <v>886</v>
      </c>
      <c r="F414" s="50">
        <v>2013</v>
      </c>
      <c r="G414" s="50">
        <v>1</v>
      </c>
      <c r="H414" s="51" t="s">
        <v>67</v>
      </c>
      <c r="I414" s="52" t="s">
        <v>887</v>
      </c>
      <c r="J414" s="51" t="s">
        <v>128</v>
      </c>
      <c r="K414" s="51" t="s">
        <v>121</v>
      </c>
      <c r="L414" s="53">
        <v>177</v>
      </c>
      <c r="M414" s="53"/>
      <c r="N414" s="51"/>
      <c r="O414" s="53"/>
      <c r="P414" s="53"/>
      <c r="Q414" s="51" t="s">
        <v>104</v>
      </c>
      <c r="R414" s="53" t="s">
        <v>884</v>
      </c>
      <c r="T414" s="19"/>
      <c r="U414" s="19"/>
      <c r="V414" s="19"/>
    </row>
    <row r="415" spans="2:22" ht="24" customHeight="1" x14ac:dyDescent="0.15">
      <c r="B415" s="47">
        <f t="shared" si="9"/>
        <v>412</v>
      </c>
      <c r="C415" s="48" t="s">
        <v>18</v>
      </c>
      <c r="D415" s="49" t="s">
        <v>881</v>
      </c>
      <c r="E415" s="49" t="s">
        <v>888</v>
      </c>
      <c r="F415" s="50">
        <v>2013</v>
      </c>
      <c r="G415" s="50">
        <v>2</v>
      </c>
      <c r="H415" s="51" t="s">
        <v>67</v>
      </c>
      <c r="I415" s="52" t="s">
        <v>883</v>
      </c>
      <c r="J415" s="51" t="s">
        <v>127</v>
      </c>
      <c r="K415" s="51" t="s">
        <v>121</v>
      </c>
      <c r="L415" s="53">
        <v>174</v>
      </c>
      <c r="M415" s="53"/>
      <c r="N415" s="51"/>
      <c r="O415" s="53"/>
      <c r="P415" s="53"/>
      <c r="Q415" s="51" t="s">
        <v>104</v>
      </c>
      <c r="R415" s="53" t="s">
        <v>884</v>
      </c>
      <c r="T415" s="19"/>
      <c r="U415" s="19"/>
      <c r="V415" s="19"/>
    </row>
    <row r="416" spans="2:22" ht="24" customHeight="1" x14ac:dyDescent="0.15">
      <c r="B416" s="47">
        <f t="shared" si="9"/>
        <v>413</v>
      </c>
      <c r="C416" s="48" t="s">
        <v>17</v>
      </c>
      <c r="D416" s="49" t="s">
        <v>889</v>
      </c>
      <c r="E416" s="49" t="s">
        <v>890</v>
      </c>
      <c r="F416" s="50">
        <v>2013</v>
      </c>
      <c r="G416" s="50">
        <v>5</v>
      </c>
      <c r="H416" s="51" t="s">
        <v>69</v>
      </c>
      <c r="I416" s="52"/>
      <c r="J416" s="51" t="s">
        <v>127</v>
      </c>
      <c r="K416" s="51" t="s">
        <v>121</v>
      </c>
      <c r="L416" s="53">
        <v>50</v>
      </c>
      <c r="M416" s="53"/>
      <c r="N416" s="51"/>
      <c r="O416" s="53"/>
      <c r="P416" s="53"/>
      <c r="Q416" s="51" t="s">
        <v>81</v>
      </c>
      <c r="R416" s="53" t="s">
        <v>480</v>
      </c>
      <c r="T416" s="19"/>
      <c r="U416" s="19"/>
      <c r="V416" s="19"/>
    </row>
    <row r="417" spans="2:22" ht="24" customHeight="1" x14ac:dyDescent="0.15">
      <c r="B417" s="47">
        <f t="shared" si="9"/>
        <v>414</v>
      </c>
      <c r="C417" s="48" t="s">
        <v>17</v>
      </c>
      <c r="D417" s="49" t="s">
        <v>870</v>
      </c>
      <c r="E417" s="49" t="s">
        <v>891</v>
      </c>
      <c r="F417" s="50">
        <v>2013</v>
      </c>
      <c r="G417" s="50">
        <v>5</v>
      </c>
      <c r="H417" s="51" t="s">
        <v>69</v>
      </c>
      <c r="I417" s="52"/>
      <c r="J417" s="51" t="s">
        <v>128</v>
      </c>
      <c r="K417" s="51" t="s">
        <v>121</v>
      </c>
      <c r="L417" s="53">
        <v>253</v>
      </c>
      <c r="M417" s="53"/>
      <c r="N417" s="51"/>
      <c r="O417" s="53"/>
      <c r="P417" s="53"/>
      <c r="Q417" s="51" t="s">
        <v>81</v>
      </c>
      <c r="R417" s="53" t="s">
        <v>143</v>
      </c>
      <c r="T417" s="19"/>
      <c r="U417" s="19"/>
      <c r="V417" s="19"/>
    </row>
    <row r="418" spans="2:22" ht="24" customHeight="1" x14ac:dyDescent="0.15">
      <c r="B418" s="47">
        <f t="shared" si="9"/>
        <v>415</v>
      </c>
      <c r="C418" s="48" t="s">
        <v>18</v>
      </c>
      <c r="D418" s="49" t="s">
        <v>874</v>
      </c>
      <c r="E418" s="49" t="s">
        <v>892</v>
      </c>
      <c r="F418" s="50">
        <v>2014</v>
      </c>
      <c r="G418" s="50">
        <v>1</v>
      </c>
      <c r="H418" s="51" t="s">
        <v>67</v>
      </c>
      <c r="I418" s="52" t="s">
        <v>876</v>
      </c>
      <c r="J418" s="51" t="s">
        <v>127</v>
      </c>
      <c r="K418" s="51" t="s">
        <v>121</v>
      </c>
      <c r="L418" s="53">
        <v>228</v>
      </c>
      <c r="M418" s="53"/>
      <c r="N418" s="51"/>
      <c r="O418" s="53"/>
      <c r="P418" s="53"/>
      <c r="Q418" s="51" t="s">
        <v>81</v>
      </c>
      <c r="R418" s="53" t="s">
        <v>893</v>
      </c>
      <c r="T418" s="19"/>
      <c r="U418" s="19"/>
      <c r="V418" s="19"/>
    </row>
    <row r="419" spans="2:22" ht="24" customHeight="1" x14ac:dyDescent="0.15">
      <c r="B419" s="47">
        <f t="shared" si="9"/>
        <v>416</v>
      </c>
      <c r="C419" s="48" t="s">
        <v>18</v>
      </c>
      <c r="D419" s="49" t="s">
        <v>881</v>
      </c>
      <c r="E419" s="49" t="s">
        <v>894</v>
      </c>
      <c r="F419" s="50">
        <v>2014</v>
      </c>
      <c r="G419" s="50">
        <v>1</v>
      </c>
      <c r="H419" s="51" t="s">
        <v>67</v>
      </c>
      <c r="I419" s="52" t="s">
        <v>883</v>
      </c>
      <c r="J419" s="51" t="s">
        <v>128</v>
      </c>
      <c r="K419" s="51" t="s">
        <v>121</v>
      </c>
      <c r="L419" s="53">
        <v>204</v>
      </c>
      <c r="M419" s="53"/>
      <c r="N419" s="51"/>
      <c r="O419" s="53"/>
      <c r="P419" s="53"/>
      <c r="Q419" s="51" t="s">
        <v>104</v>
      </c>
      <c r="R419" s="53" t="s">
        <v>884</v>
      </c>
      <c r="T419" s="19"/>
      <c r="U419" s="19"/>
      <c r="V419" s="19"/>
    </row>
    <row r="420" spans="2:22" ht="24" customHeight="1" x14ac:dyDescent="0.15">
      <c r="B420" s="47">
        <f t="shared" si="9"/>
        <v>417</v>
      </c>
      <c r="C420" s="48" t="s">
        <v>18</v>
      </c>
      <c r="D420" s="49" t="s">
        <v>881</v>
      </c>
      <c r="E420" s="49" t="s">
        <v>895</v>
      </c>
      <c r="F420" s="50">
        <v>2014</v>
      </c>
      <c r="G420" s="50">
        <v>3</v>
      </c>
      <c r="H420" s="51" t="s">
        <v>67</v>
      </c>
      <c r="I420" s="52" t="s">
        <v>896</v>
      </c>
      <c r="J420" s="51" t="s">
        <v>128</v>
      </c>
      <c r="K420" s="51" t="s">
        <v>121</v>
      </c>
      <c r="L420" s="53">
        <v>1032</v>
      </c>
      <c r="M420" s="53"/>
      <c r="N420" s="51"/>
      <c r="O420" s="53"/>
      <c r="P420" s="53"/>
      <c r="Q420" s="51" t="s">
        <v>84</v>
      </c>
      <c r="R420" s="53" t="s">
        <v>84</v>
      </c>
      <c r="T420" s="19"/>
      <c r="U420" s="19"/>
      <c r="V420" s="19"/>
    </row>
    <row r="421" spans="2:22" ht="24" customHeight="1" x14ac:dyDescent="0.15">
      <c r="B421" s="47">
        <f t="shared" si="9"/>
        <v>418</v>
      </c>
      <c r="C421" s="48" t="s">
        <v>18</v>
      </c>
      <c r="D421" s="49" t="s">
        <v>897</v>
      </c>
      <c r="E421" s="49" t="s">
        <v>898</v>
      </c>
      <c r="F421" s="50">
        <v>2014</v>
      </c>
      <c r="G421" s="50">
        <v>3</v>
      </c>
      <c r="H421" s="51" t="s">
        <v>68</v>
      </c>
      <c r="I421" s="52" t="s">
        <v>899</v>
      </c>
      <c r="J421" s="51" t="s">
        <v>128</v>
      </c>
      <c r="K421" s="51" t="s">
        <v>121</v>
      </c>
      <c r="L421" s="53">
        <v>366</v>
      </c>
      <c r="M421" s="53"/>
      <c r="N421" s="51"/>
      <c r="O421" s="53"/>
      <c r="P421" s="53"/>
      <c r="Q421" s="51" t="s">
        <v>81</v>
      </c>
      <c r="R421" s="53" t="s">
        <v>900</v>
      </c>
      <c r="T421" s="19"/>
      <c r="U421" s="19"/>
      <c r="V421" s="19"/>
    </row>
    <row r="422" spans="2:22" ht="24" customHeight="1" x14ac:dyDescent="0.15">
      <c r="B422" s="47">
        <f t="shared" si="9"/>
        <v>419</v>
      </c>
      <c r="C422" s="48" t="s">
        <v>18</v>
      </c>
      <c r="D422" s="49" t="s">
        <v>901</v>
      </c>
      <c r="E422" s="49" t="s">
        <v>902</v>
      </c>
      <c r="F422" s="50">
        <v>2014</v>
      </c>
      <c r="G422" s="50">
        <v>4</v>
      </c>
      <c r="H422" s="51" t="s">
        <v>69</v>
      </c>
      <c r="I422" s="52" t="s">
        <v>903</v>
      </c>
      <c r="J422" s="51" t="s">
        <v>127</v>
      </c>
      <c r="K422" s="51" t="s">
        <v>121</v>
      </c>
      <c r="L422" s="53">
        <v>535</v>
      </c>
      <c r="M422" s="53"/>
      <c r="N422" s="51"/>
      <c r="O422" s="53"/>
      <c r="P422" s="53"/>
      <c r="Q422" s="51" t="s">
        <v>81</v>
      </c>
      <c r="R422" s="53" t="s">
        <v>904</v>
      </c>
      <c r="T422" s="19"/>
      <c r="U422" s="19"/>
      <c r="V422" s="19"/>
    </row>
    <row r="423" spans="2:22" ht="24" customHeight="1" x14ac:dyDescent="0.15">
      <c r="B423" s="47">
        <f t="shared" si="9"/>
        <v>420</v>
      </c>
      <c r="C423" s="48" t="s">
        <v>18</v>
      </c>
      <c r="D423" s="49" t="s">
        <v>901</v>
      </c>
      <c r="E423" s="49" t="s">
        <v>905</v>
      </c>
      <c r="F423" s="50">
        <v>2014</v>
      </c>
      <c r="G423" s="50">
        <v>4</v>
      </c>
      <c r="H423" s="51" t="s">
        <v>69</v>
      </c>
      <c r="I423" s="52" t="s">
        <v>903</v>
      </c>
      <c r="J423" s="51" t="s">
        <v>128</v>
      </c>
      <c r="K423" s="51" t="s">
        <v>121</v>
      </c>
      <c r="L423" s="53">
        <v>168</v>
      </c>
      <c r="M423" s="53"/>
      <c r="N423" s="51"/>
      <c r="O423" s="53"/>
      <c r="P423" s="53"/>
      <c r="Q423" s="51" t="s">
        <v>81</v>
      </c>
      <c r="R423" s="53" t="s">
        <v>904</v>
      </c>
    </row>
    <row r="424" spans="2:22" ht="24" customHeight="1" x14ac:dyDescent="0.15">
      <c r="B424" s="47">
        <f t="shared" si="9"/>
        <v>421</v>
      </c>
      <c r="C424" s="48" t="s">
        <v>18</v>
      </c>
      <c r="D424" s="49" t="s">
        <v>881</v>
      </c>
      <c r="E424" s="49" t="s">
        <v>906</v>
      </c>
      <c r="F424" s="50">
        <v>2014</v>
      </c>
      <c r="G424" s="50">
        <v>6</v>
      </c>
      <c r="H424" s="51" t="s">
        <v>67</v>
      </c>
      <c r="I424" s="52" t="s">
        <v>883</v>
      </c>
      <c r="J424" s="51" t="s">
        <v>128</v>
      </c>
      <c r="K424" s="51" t="s">
        <v>121</v>
      </c>
      <c r="L424" s="53">
        <v>216</v>
      </c>
      <c r="M424" s="53"/>
      <c r="N424" s="51"/>
      <c r="O424" s="53"/>
      <c r="P424" s="53"/>
      <c r="Q424" s="51" t="s">
        <v>104</v>
      </c>
      <c r="R424" s="53" t="s">
        <v>884</v>
      </c>
    </row>
    <row r="425" spans="2:22" ht="24" customHeight="1" x14ac:dyDescent="0.15">
      <c r="B425" s="47">
        <f t="shared" si="9"/>
        <v>422</v>
      </c>
      <c r="C425" s="48" t="s">
        <v>18</v>
      </c>
      <c r="D425" s="49" t="s">
        <v>885</v>
      </c>
      <c r="E425" s="49" t="s">
        <v>907</v>
      </c>
      <c r="F425" s="50">
        <v>2014</v>
      </c>
      <c r="G425" s="50">
        <v>7</v>
      </c>
      <c r="H425" s="51" t="s">
        <v>67</v>
      </c>
      <c r="I425" s="52" t="s">
        <v>887</v>
      </c>
      <c r="J425" s="51" t="s">
        <v>127</v>
      </c>
      <c r="K425" s="51" t="s">
        <v>121</v>
      </c>
      <c r="L425" s="53">
        <v>55</v>
      </c>
      <c r="M425" s="53"/>
      <c r="N425" s="51"/>
      <c r="O425" s="53"/>
      <c r="P425" s="53"/>
      <c r="Q425" s="51" t="s">
        <v>86</v>
      </c>
      <c r="R425" s="53" t="s">
        <v>908</v>
      </c>
    </row>
    <row r="426" spans="2:22" ht="24" customHeight="1" x14ac:dyDescent="0.15">
      <c r="B426" s="47">
        <f t="shared" si="9"/>
        <v>423</v>
      </c>
      <c r="C426" s="48" t="s">
        <v>18</v>
      </c>
      <c r="D426" s="49" t="s">
        <v>909</v>
      </c>
      <c r="E426" s="49" t="s">
        <v>910</v>
      </c>
      <c r="F426" s="50">
        <v>2014</v>
      </c>
      <c r="G426" s="50">
        <v>10</v>
      </c>
      <c r="H426" s="51" t="s">
        <v>69</v>
      </c>
      <c r="I426" s="52" t="s">
        <v>911</v>
      </c>
      <c r="J426" s="51" t="s">
        <v>128</v>
      </c>
      <c r="K426" s="51" t="s">
        <v>121</v>
      </c>
      <c r="L426" s="53">
        <v>186</v>
      </c>
      <c r="M426" s="53"/>
      <c r="N426" s="51"/>
      <c r="O426" s="53"/>
      <c r="P426" s="53"/>
      <c r="Q426" s="51" t="s">
        <v>81</v>
      </c>
      <c r="R426" s="53" t="s">
        <v>912</v>
      </c>
    </row>
    <row r="427" spans="2:22" ht="24" customHeight="1" x14ac:dyDescent="0.15">
      <c r="B427" s="47">
        <f t="shared" si="9"/>
        <v>424</v>
      </c>
      <c r="C427" s="48" t="s">
        <v>17</v>
      </c>
      <c r="D427" s="49" t="s">
        <v>913</v>
      </c>
      <c r="E427" s="49" t="s">
        <v>914</v>
      </c>
      <c r="F427" s="50">
        <v>2014</v>
      </c>
      <c r="G427" s="50">
        <v>11</v>
      </c>
      <c r="H427" s="51" t="s">
        <v>68</v>
      </c>
      <c r="I427" s="52"/>
      <c r="J427" s="51" t="s">
        <v>128</v>
      </c>
      <c r="K427" s="51" t="s">
        <v>121</v>
      </c>
      <c r="L427" s="53">
        <v>762</v>
      </c>
      <c r="M427" s="53"/>
      <c r="N427" s="51"/>
      <c r="O427" s="53"/>
      <c r="P427" s="53"/>
      <c r="Q427" s="51" t="s">
        <v>81</v>
      </c>
      <c r="R427" s="53" t="s">
        <v>915</v>
      </c>
    </row>
    <row r="428" spans="2:22" ht="24" customHeight="1" x14ac:dyDescent="0.15">
      <c r="B428" s="47">
        <f t="shared" si="9"/>
        <v>425</v>
      </c>
      <c r="C428" s="48" t="s">
        <v>16</v>
      </c>
      <c r="D428" s="49" t="s">
        <v>868</v>
      </c>
      <c r="E428" s="49" t="s">
        <v>916</v>
      </c>
      <c r="F428" s="50">
        <v>2015</v>
      </c>
      <c r="G428" s="50">
        <v>1</v>
      </c>
      <c r="H428" s="51" t="s">
        <v>69</v>
      </c>
      <c r="I428" s="52"/>
      <c r="J428" s="51" t="s">
        <v>128</v>
      </c>
      <c r="K428" s="51" t="s">
        <v>121</v>
      </c>
      <c r="L428" s="53">
        <v>174</v>
      </c>
      <c r="M428" s="53"/>
      <c r="N428" s="51"/>
      <c r="O428" s="53"/>
      <c r="P428" s="53"/>
      <c r="Q428" s="51" t="s">
        <v>81</v>
      </c>
      <c r="R428" s="53" t="s">
        <v>143</v>
      </c>
    </row>
    <row r="429" spans="2:22" ht="24" customHeight="1" x14ac:dyDescent="0.15">
      <c r="B429" s="47">
        <f t="shared" si="9"/>
        <v>426</v>
      </c>
      <c r="C429" s="48" t="s">
        <v>17</v>
      </c>
      <c r="D429" s="49" t="s">
        <v>870</v>
      </c>
      <c r="E429" s="49" t="s">
        <v>917</v>
      </c>
      <c r="F429" s="50">
        <v>2015</v>
      </c>
      <c r="G429" s="50">
        <v>1</v>
      </c>
      <c r="H429" s="51" t="s">
        <v>69</v>
      </c>
      <c r="I429" s="52"/>
      <c r="J429" s="51" t="s">
        <v>127</v>
      </c>
      <c r="K429" s="51" t="s">
        <v>121</v>
      </c>
      <c r="L429" s="53">
        <v>288</v>
      </c>
      <c r="M429" s="53"/>
      <c r="N429" s="51"/>
      <c r="O429" s="53"/>
      <c r="P429" s="53"/>
      <c r="Q429" s="51" t="s">
        <v>81</v>
      </c>
      <c r="R429" s="53" t="s">
        <v>143</v>
      </c>
    </row>
    <row r="430" spans="2:22" ht="24" customHeight="1" x14ac:dyDescent="0.15">
      <c r="B430" s="47">
        <f t="shared" si="9"/>
        <v>427</v>
      </c>
      <c r="C430" s="48" t="s">
        <v>18</v>
      </c>
      <c r="D430" s="49" t="s">
        <v>874</v>
      </c>
      <c r="E430" s="49" t="s">
        <v>918</v>
      </c>
      <c r="F430" s="50">
        <v>2015</v>
      </c>
      <c r="G430" s="50">
        <v>4</v>
      </c>
      <c r="H430" s="51" t="s">
        <v>67</v>
      </c>
      <c r="I430" s="52" t="s">
        <v>876</v>
      </c>
      <c r="J430" s="51" t="s">
        <v>127</v>
      </c>
      <c r="K430" s="51" t="s">
        <v>121</v>
      </c>
      <c r="L430" s="53">
        <v>10</v>
      </c>
      <c r="M430" s="53"/>
      <c r="N430" s="51"/>
      <c r="O430" s="53"/>
      <c r="P430" s="53"/>
      <c r="Q430" s="51" t="s">
        <v>104</v>
      </c>
      <c r="R430" s="53" t="s">
        <v>884</v>
      </c>
    </row>
    <row r="431" spans="2:22" ht="24" customHeight="1" x14ac:dyDescent="0.15">
      <c r="B431" s="47">
        <f t="shared" si="9"/>
        <v>428</v>
      </c>
      <c r="C431" s="48" t="s">
        <v>22</v>
      </c>
      <c r="D431" s="49" t="s">
        <v>21</v>
      </c>
      <c r="E431" s="49" t="s">
        <v>919</v>
      </c>
      <c r="F431" s="50">
        <v>2015</v>
      </c>
      <c r="G431" s="50">
        <v>5</v>
      </c>
      <c r="H431" s="51" t="s">
        <v>67</v>
      </c>
      <c r="I431" s="52" t="s">
        <v>979</v>
      </c>
      <c r="J431" s="51" t="s">
        <v>128</v>
      </c>
      <c r="K431" s="51" t="s">
        <v>121</v>
      </c>
      <c r="L431" s="53">
        <v>72</v>
      </c>
      <c r="M431" s="53"/>
      <c r="N431" s="51"/>
      <c r="O431" s="53"/>
      <c r="P431" s="53"/>
      <c r="Q431" s="51" t="s">
        <v>88</v>
      </c>
      <c r="R431" s="53" t="s">
        <v>920</v>
      </c>
    </row>
    <row r="432" spans="2:22" ht="24" customHeight="1" x14ac:dyDescent="0.15">
      <c r="B432" s="47">
        <f t="shared" si="9"/>
        <v>429</v>
      </c>
      <c r="C432" s="48" t="s">
        <v>17</v>
      </c>
      <c r="D432" s="49" t="s">
        <v>913</v>
      </c>
      <c r="E432" s="49" t="s">
        <v>921</v>
      </c>
      <c r="F432" s="50">
        <v>2015</v>
      </c>
      <c r="G432" s="50">
        <v>12</v>
      </c>
      <c r="H432" s="51" t="s">
        <v>68</v>
      </c>
      <c r="I432" s="52"/>
      <c r="J432" s="51" t="s">
        <v>128</v>
      </c>
      <c r="K432" s="51" t="s">
        <v>121</v>
      </c>
      <c r="L432" s="53">
        <v>479</v>
      </c>
      <c r="M432" s="53"/>
      <c r="N432" s="51"/>
      <c r="O432" s="53"/>
      <c r="P432" s="53"/>
      <c r="Q432" s="51" t="s">
        <v>81</v>
      </c>
      <c r="R432" s="53" t="s">
        <v>915</v>
      </c>
    </row>
    <row r="433" spans="2:18" ht="24" customHeight="1" x14ac:dyDescent="0.15">
      <c r="B433" s="47">
        <f t="shared" si="9"/>
        <v>430</v>
      </c>
      <c r="C433" s="48"/>
      <c r="D433" s="49" t="s">
        <v>922</v>
      </c>
      <c r="E433" s="49" t="s">
        <v>923</v>
      </c>
      <c r="F433" s="50">
        <v>2016</v>
      </c>
      <c r="G433" s="50">
        <v>2</v>
      </c>
      <c r="H433" s="51" t="s">
        <v>70</v>
      </c>
      <c r="I433" s="52"/>
      <c r="J433" s="51" t="s">
        <v>128</v>
      </c>
      <c r="K433" s="51" t="s">
        <v>121</v>
      </c>
      <c r="L433" s="53">
        <v>126</v>
      </c>
      <c r="M433" s="53"/>
      <c r="N433" s="51"/>
      <c r="O433" s="53"/>
      <c r="P433" s="53"/>
      <c r="Q433" s="51" t="s">
        <v>88</v>
      </c>
      <c r="R433" s="53" t="s">
        <v>924</v>
      </c>
    </row>
    <row r="434" spans="2:18" ht="24" customHeight="1" x14ac:dyDescent="0.15">
      <c r="B434" s="47">
        <f t="shared" si="9"/>
        <v>431</v>
      </c>
      <c r="C434" s="48" t="s">
        <v>17</v>
      </c>
      <c r="D434" s="49" t="s">
        <v>925</v>
      </c>
      <c r="E434" s="49" t="s">
        <v>926</v>
      </c>
      <c r="F434" s="50">
        <v>2016</v>
      </c>
      <c r="G434" s="50">
        <v>3</v>
      </c>
      <c r="H434" s="51" t="s">
        <v>69</v>
      </c>
      <c r="I434" s="52"/>
      <c r="J434" s="51" t="s">
        <v>128</v>
      </c>
      <c r="K434" s="51" t="s">
        <v>121</v>
      </c>
      <c r="L434" s="53">
        <v>228</v>
      </c>
      <c r="M434" s="53"/>
      <c r="N434" s="51"/>
      <c r="O434" s="53"/>
      <c r="P434" s="53"/>
      <c r="Q434" s="51" t="s">
        <v>84</v>
      </c>
      <c r="R434" s="53" t="s">
        <v>927</v>
      </c>
    </row>
    <row r="435" spans="2:18" ht="24" customHeight="1" x14ac:dyDescent="0.15">
      <c r="B435" s="47">
        <f t="shared" si="9"/>
        <v>432</v>
      </c>
      <c r="C435" s="48" t="s">
        <v>18</v>
      </c>
      <c r="D435" s="49" t="s">
        <v>913</v>
      </c>
      <c r="E435" s="49" t="s">
        <v>928</v>
      </c>
      <c r="F435" s="50">
        <v>2016</v>
      </c>
      <c r="G435" s="50">
        <v>4</v>
      </c>
      <c r="H435" s="51" t="s">
        <v>68</v>
      </c>
      <c r="I435" s="52"/>
      <c r="J435" s="51" t="s">
        <v>128</v>
      </c>
      <c r="K435" s="51" t="s">
        <v>121</v>
      </c>
      <c r="L435" s="53">
        <v>244</v>
      </c>
      <c r="M435" s="53"/>
      <c r="N435" s="51"/>
      <c r="O435" s="53"/>
      <c r="P435" s="53"/>
      <c r="Q435" s="51" t="s">
        <v>81</v>
      </c>
      <c r="R435" s="53" t="s">
        <v>929</v>
      </c>
    </row>
    <row r="436" spans="2:18" ht="24" customHeight="1" x14ac:dyDescent="0.15">
      <c r="B436" s="47">
        <f t="shared" si="9"/>
        <v>433</v>
      </c>
      <c r="C436" s="48" t="s">
        <v>17</v>
      </c>
      <c r="D436" s="49" t="s">
        <v>901</v>
      </c>
      <c r="E436" s="49" t="s">
        <v>930</v>
      </c>
      <c r="F436" s="50">
        <v>2016</v>
      </c>
      <c r="G436" s="50">
        <v>4</v>
      </c>
      <c r="H436" s="51" t="s">
        <v>69</v>
      </c>
      <c r="I436" s="52" t="s">
        <v>903</v>
      </c>
      <c r="J436" s="51" t="s">
        <v>127</v>
      </c>
      <c r="K436" s="51" t="s">
        <v>121</v>
      </c>
      <c r="L436" s="53">
        <v>258</v>
      </c>
      <c r="M436" s="53"/>
      <c r="N436" s="51"/>
      <c r="O436" s="53"/>
      <c r="P436" s="53"/>
      <c r="Q436" s="51" t="s">
        <v>81</v>
      </c>
      <c r="R436" s="53" t="s">
        <v>628</v>
      </c>
    </row>
    <row r="437" spans="2:18" ht="24" customHeight="1" x14ac:dyDescent="0.15">
      <c r="B437" s="47">
        <f t="shared" si="9"/>
        <v>434</v>
      </c>
      <c r="C437" s="48" t="s">
        <v>18</v>
      </c>
      <c r="D437" s="49" t="s">
        <v>931</v>
      </c>
      <c r="E437" s="49" t="s">
        <v>932</v>
      </c>
      <c r="F437" s="50">
        <v>2016</v>
      </c>
      <c r="G437" s="50">
        <v>6</v>
      </c>
      <c r="H437" s="51" t="s">
        <v>70</v>
      </c>
      <c r="I437" s="52"/>
      <c r="J437" s="51" t="s">
        <v>128</v>
      </c>
      <c r="K437" s="51" t="s">
        <v>121</v>
      </c>
      <c r="L437" s="53">
        <v>98</v>
      </c>
      <c r="M437" s="53"/>
      <c r="N437" s="51"/>
      <c r="O437" s="53"/>
      <c r="P437" s="53"/>
      <c r="Q437" s="51" t="s">
        <v>88</v>
      </c>
      <c r="R437" s="53" t="s">
        <v>924</v>
      </c>
    </row>
    <row r="438" spans="2:18" ht="24" customHeight="1" x14ac:dyDescent="0.15">
      <c r="B438" s="47">
        <f t="shared" si="9"/>
        <v>435</v>
      </c>
      <c r="C438" s="48" t="s">
        <v>17</v>
      </c>
      <c r="D438" s="49" t="s">
        <v>874</v>
      </c>
      <c r="E438" s="49" t="s">
        <v>933</v>
      </c>
      <c r="F438" s="50">
        <v>2016</v>
      </c>
      <c r="G438" s="50">
        <v>9</v>
      </c>
      <c r="H438" s="51" t="s">
        <v>67</v>
      </c>
      <c r="I438" s="52" t="s">
        <v>876</v>
      </c>
      <c r="J438" s="51" t="s">
        <v>128</v>
      </c>
      <c r="K438" s="51" t="s">
        <v>121</v>
      </c>
      <c r="L438" s="53">
        <v>132</v>
      </c>
      <c r="M438" s="53"/>
      <c r="N438" s="51"/>
      <c r="O438" s="53"/>
      <c r="P438" s="53"/>
      <c r="Q438" s="51" t="s">
        <v>104</v>
      </c>
      <c r="R438" s="53" t="s">
        <v>884</v>
      </c>
    </row>
    <row r="439" spans="2:18" ht="24" customHeight="1" x14ac:dyDescent="0.15">
      <c r="B439" s="47">
        <f t="shared" si="9"/>
        <v>436</v>
      </c>
      <c r="C439" s="48" t="s">
        <v>18</v>
      </c>
      <c r="D439" s="49" t="s">
        <v>868</v>
      </c>
      <c r="E439" s="49" t="s">
        <v>934</v>
      </c>
      <c r="F439" s="50">
        <v>2016</v>
      </c>
      <c r="G439" s="50">
        <v>9</v>
      </c>
      <c r="H439" s="51" t="s">
        <v>69</v>
      </c>
      <c r="I439" s="52"/>
      <c r="J439" s="51" t="s">
        <v>128</v>
      </c>
      <c r="K439" s="51" t="s">
        <v>121</v>
      </c>
      <c r="L439" s="53">
        <v>102</v>
      </c>
      <c r="M439" s="53"/>
      <c r="N439" s="51"/>
      <c r="O439" s="53"/>
      <c r="P439" s="53"/>
      <c r="Q439" s="51" t="s">
        <v>81</v>
      </c>
      <c r="R439" s="53" t="s">
        <v>143</v>
      </c>
    </row>
    <row r="440" spans="2:18" ht="24" customHeight="1" x14ac:dyDescent="0.15">
      <c r="B440" s="47">
        <f t="shared" si="9"/>
        <v>437</v>
      </c>
      <c r="C440" s="48" t="s">
        <v>16</v>
      </c>
      <c r="D440" s="49" t="s">
        <v>935</v>
      </c>
      <c r="E440" s="49" t="s">
        <v>936</v>
      </c>
      <c r="F440" s="50">
        <v>2016</v>
      </c>
      <c r="G440" s="50">
        <v>10</v>
      </c>
      <c r="H440" s="51" t="s">
        <v>68</v>
      </c>
      <c r="I440" s="52"/>
      <c r="J440" s="51" t="s">
        <v>128</v>
      </c>
      <c r="K440" s="51" t="s">
        <v>121</v>
      </c>
      <c r="L440" s="53">
        <v>132</v>
      </c>
      <c r="M440" s="53"/>
      <c r="N440" s="51"/>
      <c r="O440" s="53"/>
      <c r="P440" s="53"/>
      <c r="Q440" s="51" t="s">
        <v>81</v>
      </c>
      <c r="R440" s="53" t="s">
        <v>2</v>
      </c>
    </row>
    <row r="441" spans="2:18" ht="24" customHeight="1" x14ac:dyDescent="0.15">
      <c r="B441" s="47">
        <f t="shared" si="9"/>
        <v>438</v>
      </c>
      <c r="C441" s="48" t="s">
        <v>16</v>
      </c>
      <c r="D441" s="49" t="s">
        <v>937</v>
      </c>
      <c r="E441" s="49" t="s">
        <v>938</v>
      </c>
      <c r="F441" s="50">
        <v>2016</v>
      </c>
      <c r="G441" s="50">
        <v>11</v>
      </c>
      <c r="H441" s="51" t="s">
        <v>68</v>
      </c>
      <c r="I441" s="52"/>
      <c r="J441" s="51" t="s">
        <v>128</v>
      </c>
      <c r="K441" s="51" t="s">
        <v>121</v>
      </c>
      <c r="L441" s="53">
        <v>104</v>
      </c>
      <c r="M441" s="53"/>
      <c r="N441" s="51"/>
      <c r="O441" s="53"/>
      <c r="P441" s="53"/>
      <c r="Q441" s="51" t="s">
        <v>81</v>
      </c>
      <c r="R441" s="53" t="s">
        <v>939</v>
      </c>
    </row>
    <row r="442" spans="2:18" ht="24" customHeight="1" x14ac:dyDescent="0.15">
      <c r="B442" s="47">
        <f t="shared" si="9"/>
        <v>439</v>
      </c>
      <c r="C442" s="48" t="s">
        <v>17</v>
      </c>
      <c r="D442" s="49" t="s">
        <v>913</v>
      </c>
      <c r="E442" s="49" t="s">
        <v>940</v>
      </c>
      <c r="F442" s="50">
        <v>2017</v>
      </c>
      <c r="G442" s="50">
        <v>1</v>
      </c>
      <c r="H442" s="51" t="s">
        <v>68</v>
      </c>
      <c r="I442" s="52"/>
      <c r="J442" s="51" t="s">
        <v>128</v>
      </c>
      <c r="K442" s="51" t="s">
        <v>121</v>
      </c>
      <c r="L442" s="53">
        <v>322</v>
      </c>
      <c r="M442" s="53"/>
      <c r="N442" s="51"/>
      <c r="O442" s="53"/>
      <c r="P442" s="53"/>
      <c r="Q442" s="51" t="s">
        <v>81</v>
      </c>
      <c r="R442" s="53" t="s">
        <v>939</v>
      </c>
    </row>
    <row r="443" spans="2:18" ht="24" customHeight="1" x14ac:dyDescent="0.15">
      <c r="B443" s="47">
        <f t="shared" si="9"/>
        <v>440</v>
      </c>
      <c r="C443" s="48" t="s">
        <v>17</v>
      </c>
      <c r="D443" s="49" t="s">
        <v>913</v>
      </c>
      <c r="E443" s="49" t="s">
        <v>941</v>
      </c>
      <c r="F443" s="50">
        <v>2017</v>
      </c>
      <c r="G443" s="50">
        <v>3</v>
      </c>
      <c r="H443" s="51" t="s">
        <v>68</v>
      </c>
      <c r="I443" s="52"/>
      <c r="J443" s="51" t="s">
        <v>128</v>
      </c>
      <c r="K443" s="51" t="s">
        <v>121</v>
      </c>
      <c r="L443" s="53">
        <v>440</v>
      </c>
      <c r="M443" s="53"/>
      <c r="N443" s="51"/>
      <c r="O443" s="53"/>
      <c r="P443" s="53"/>
      <c r="Q443" s="51" t="s">
        <v>81</v>
      </c>
      <c r="R443" s="53" t="s">
        <v>915</v>
      </c>
    </row>
    <row r="444" spans="2:18" ht="24" customHeight="1" x14ac:dyDescent="0.15">
      <c r="B444" s="47">
        <f t="shared" si="9"/>
        <v>441</v>
      </c>
      <c r="C444" s="48" t="s">
        <v>17</v>
      </c>
      <c r="D444" s="49" t="s">
        <v>935</v>
      </c>
      <c r="E444" s="49" t="s">
        <v>942</v>
      </c>
      <c r="F444" s="50">
        <v>2017</v>
      </c>
      <c r="G444" s="50">
        <v>6</v>
      </c>
      <c r="H444" s="51" t="s">
        <v>68</v>
      </c>
      <c r="I444" s="52"/>
      <c r="J444" s="51" t="s">
        <v>128</v>
      </c>
      <c r="K444" s="51" t="s">
        <v>121</v>
      </c>
      <c r="L444" s="53">
        <v>156</v>
      </c>
      <c r="M444" s="53"/>
      <c r="N444" s="51"/>
      <c r="O444" s="53"/>
      <c r="P444" s="53"/>
      <c r="Q444" s="51" t="s">
        <v>81</v>
      </c>
      <c r="R444" s="53" t="s">
        <v>943</v>
      </c>
    </row>
    <row r="445" spans="2:18" ht="24" customHeight="1" x14ac:dyDescent="0.15">
      <c r="B445" s="47">
        <f t="shared" si="9"/>
        <v>442</v>
      </c>
      <c r="C445" s="48" t="s">
        <v>16</v>
      </c>
      <c r="D445" s="49" t="s">
        <v>944</v>
      </c>
      <c r="E445" s="49" t="s">
        <v>945</v>
      </c>
      <c r="F445" s="50">
        <v>2017</v>
      </c>
      <c r="G445" s="50">
        <v>7</v>
      </c>
      <c r="H445" s="51" t="s">
        <v>69</v>
      </c>
      <c r="I445" s="52"/>
      <c r="J445" s="51" t="s">
        <v>127</v>
      </c>
      <c r="K445" s="51" t="s">
        <v>121</v>
      </c>
      <c r="L445" s="53">
        <v>114</v>
      </c>
      <c r="M445" s="53"/>
      <c r="N445" s="51"/>
      <c r="O445" s="53"/>
      <c r="P445" s="53"/>
      <c r="Q445" s="51" t="s">
        <v>81</v>
      </c>
      <c r="R445" s="53" t="s">
        <v>946</v>
      </c>
    </row>
    <row r="446" spans="2:18" ht="24" customHeight="1" x14ac:dyDescent="0.15">
      <c r="B446" s="47">
        <f t="shared" si="9"/>
        <v>443</v>
      </c>
      <c r="C446" s="48" t="s">
        <v>17</v>
      </c>
      <c r="D446" s="49" t="s">
        <v>947</v>
      </c>
      <c r="E446" s="49" t="s">
        <v>948</v>
      </c>
      <c r="F446" s="50">
        <v>2017</v>
      </c>
      <c r="G446" s="50">
        <v>10</v>
      </c>
      <c r="H446" s="51" t="s">
        <v>69</v>
      </c>
      <c r="I446" s="52" t="s">
        <v>949</v>
      </c>
      <c r="J446" s="51" t="s">
        <v>128</v>
      </c>
      <c r="K446" s="51" t="s">
        <v>121</v>
      </c>
      <c r="L446" s="53">
        <v>668</v>
      </c>
      <c r="M446" s="53"/>
      <c r="N446" s="51"/>
      <c r="O446" s="53"/>
      <c r="P446" s="53"/>
      <c r="Q446" s="51" t="s">
        <v>81</v>
      </c>
      <c r="R446" s="53" t="s">
        <v>480</v>
      </c>
    </row>
    <row r="447" spans="2:18" ht="24" customHeight="1" x14ac:dyDescent="0.15">
      <c r="B447" s="47">
        <f t="shared" si="9"/>
        <v>444</v>
      </c>
      <c r="C447" s="48" t="s">
        <v>18</v>
      </c>
      <c r="D447" s="49" t="s">
        <v>21</v>
      </c>
      <c r="E447" s="49" t="s">
        <v>950</v>
      </c>
      <c r="F447" s="50">
        <v>2017</v>
      </c>
      <c r="G447" s="50">
        <v>10</v>
      </c>
      <c r="H447" s="51" t="s">
        <v>69</v>
      </c>
      <c r="I447" s="52"/>
      <c r="J447" s="51" t="s">
        <v>128</v>
      </c>
      <c r="K447" s="51" t="s">
        <v>121</v>
      </c>
      <c r="L447" s="53">
        <v>216</v>
      </c>
      <c r="M447" s="53"/>
      <c r="N447" s="51"/>
      <c r="O447" s="53"/>
      <c r="P447" s="53"/>
      <c r="Q447" s="51" t="s">
        <v>81</v>
      </c>
      <c r="R447" s="53" t="s">
        <v>912</v>
      </c>
    </row>
    <row r="448" spans="2:18" ht="24" customHeight="1" x14ac:dyDescent="0.15">
      <c r="B448" s="47">
        <f t="shared" si="9"/>
        <v>445</v>
      </c>
      <c r="C448" s="48" t="s">
        <v>18</v>
      </c>
      <c r="D448" s="49" t="s">
        <v>980</v>
      </c>
      <c r="E448" s="49" t="s">
        <v>981</v>
      </c>
      <c r="F448" s="50">
        <v>2012</v>
      </c>
      <c r="G448" s="50">
        <v>4</v>
      </c>
      <c r="H448" s="51" t="s">
        <v>71</v>
      </c>
      <c r="I448" s="52" t="s">
        <v>982</v>
      </c>
      <c r="J448" s="51" t="s">
        <v>127</v>
      </c>
      <c r="K448" s="51" t="s">
        <v>121</v>
      </c>
      <c r="L448" s="53">
        <v>60</v>
      </c>
      <c r="M448" s="53"/>
      <c r="N448" s="51" t="s">
        <v>11</v>
      </c>
      <c r="O448" s="53">
        <v>5</v>
      </c>
      <c r="P448" s="53">
        <v>110</v>
      </c>
      <c r="Q448" s="51" t="s">
        <v>81</v>
      </c>
      <c r="R448" s="53" t="s">
        <v>500</v>
      </c>
    </row>
    <row r="449" spans="2:18" ht="24" customHeight="1" x14ac:dyDescent="0.15">
      <c r="B449" s="47">
        <f t="shared" si="9"/>
        <v>446</v>
      </c>
      <c r="C449" s="48" t="s">
        <v>18</v>
      </c>
      <c r="D449" s="49" t="s">
        <v>980</v>
      </c>
      <c r="E449" s="49" t="s">
        <v>983</v>
      </c>
      <c r="F449" s="50">
        <v>2012</v>
      </c>
      <c r="G449" s="50">
        <v>5</v>
      </c>
      <c r="H449" s="51" t="s">
        <v>71</v>
      </c>
      <c r="I449" s="52" t="s">
        <v>984</v>
      </c>
      <c r="J449" s="51" t="s">
        <v>127</v>
      </c>
      <c r="K449" s="51" t="s">
        <v>121</v>
      </c>
      <c r="L449" s="53">
        <v>42</v>
      </c>
      <c r="M449" s="53"/>
      <c r="N449" s="51" t="s">
        <v>12</v>
      </c>
      <c r="O449" s="53">
        <v>5</v>
      </c>
      <c r="P449" s="53">
        <v>90</v>
      </c>
      <c r="Q449" s="51" t="s">
        <v>81</v>
      </c>
      <c r="R449" s="53" t="s">
        <v>500</v>
      </c>
    </row>
    <row r="450" spans="2:18" ht="24" customHeight="1" x14ac:dyDescent="0.15">
      <c r="B450" s="47">
        <f t="shared" si="9"/>
        <v>447</v>
      </c>
      <c r="C450" s="48" t="s">
        <v>18</v>
      </c>
      <c r="D450" s="49" t="s">
        <v>985</v>
      </c>
      <c r="E450" s="49" t="s">
        <v>986</v>
      </c>
      <c r="F450" s="50">
        <v>2012</v>
      </c>
      <c r="G450" s="50">
        <v>5</v>
      </c>
      <c r="H450" s="51" t="s">
        <v>71</v>
      </c>
      <c r="I450" s="52" t="s">
        <v>987</v>
      </c>
      <c r="J450" s="51" t="s">
        <v>127</v>
      </c>
      <c r="K450" s="51" t="s">
        <v>121</v>
      </c>
      <c r="L450" s="53">
        <v>336</v>
      </c>
      <c r="M450" s="53"/>
      <c r="N450" s="51" t="s">
        <v>12</v>
      </c>
      <c r="O450" s="53">
        <v>2</v>
      </c>
      <c r="P450" s="53">
        <v>100</v>
      </c>
      <c r="Q450" s="51" t="s">
        <v>104</v>
      </c>
      <c r="R450" s="53" t="s">
        <v>250</v>
      </c>
    </row>
    <row r="451" spans="2:18" ht="24" customHeight="1" x14ac:dyDescent="0.15">
      <c r="B451" s="47">
        <f t="shared" si="9"/>
        <v>448</v>
      </c>
      <c r="C451" s="48" t="s">
        <v>18</v>
      </c>
      <c r="D451" s="49" t="s">
        <v>988</v>
      </c>
      <c r="E451" s="49" t="s">
        <v>989</v>
      </c>
      <c r="F451" s="50">
        <v>2012</v>
      </c>
      <c r="G451" s="50">
        <v>8</v>
      </c>
      <c r="H451" s="51" t="s">
        <v>71</v>
      </c>
      <c r="I451" s="52" t="s">
        <v>990</v>
      </c>
      <c r="J451" s="51" t="s">
        <v>127</v>
      </c>
      <c r="K451" s="51" t="s">
        <v>121</v>
      </c>
      <c r="L451" s="53">
        <v>1593</v>
      </c>
      <c r="M451" s="53"/>
      <c r="N451" s="51" t="s">
        <v>12</v>
      </c>
      <c r="O451" s="53">
        <v>5</v>
      </c>
      <c r="P451" s="53">
        <v>70</v>
      </c>
      <c r="Q451" s="51" t="s">
        <v>104</v>
      </c>
      <c r="R451" s="53" t="s">
        <v>250</v>
      </c>
    </row>
    <row r="452" spans="2:18" ht="24" customHeight="1" x14ac:dyDescent="0.15">
      <c r="B452" s="47">
        <f t="shared" si="9"/>
        <v>449</v>
      </c>
      <c r="C452" s="48" t="s">
        <v>18</v>
      </c>
      <c r="D452" s="49" t="s">
        <v>988</v>
      </c>
      <c r="E452" s="49" t="s">
        <v>991</v>
      </c>
      <c r="F452" s="50">
        <v>2012</v>
      </c>
      <c r="G452" s="50">
        <v>10</v>
      </c>
      <c r="H452" s="51" t="s">
        <v>71</v>
      </c>
      <c r="I452" s="52" t="s">
        <v>990</v>
      </c>
      <c r="J452" s="51" t="s">
        <v>127</v>
      </c>
      <c r="K452" s="51" t="s">
        <v>121</v>
      </c>
      <c r="L452" s="53">
        <v>1054</v>
      </c>
      <c r="M452" s="53"/>
      <c r="N452" s="51" t="s">
        <v>12</v>
      </c>
      <c r="O452" s="53">
        <v>6</v>
      </c>
      <c r="P452" s="53">
        <v>110</v>
      </c>
      <c r="Q452" s="51" t="s">
        <v>81</v>
      </c>
      <c r="R452" s="53" t="s">
        <v>2</v>
      </c>
    </row>
    <row r="453" spans="2:18" ht="24" customHeight="1" x14ac:dyDescent="0.15">
      <c r="B453" s="47">
        <f t="shared" si="9"/>
        <v>450</v>
      </c>
      <c r="C453" s="48" t="s">
        <v>17</v>
      </c>
      <c r="D453" s="49" t="s">
        <v>992</v>
      </c>
      <c r="E453" s="49" t="s">
        <v>993</v>
      </c>
      <c r="F453" s="50">
        <v>2012</v>
      </c>
      <c r="G453" s="50">
        <v>10</v>
      </c>
      <c r="H453" s="51" t="s">
        <v>71</v>
      </c>
      <c r="I453" s="52" t="s">
        <v>994</v>
      </c>
      <c r="J453" s="51" t="s">
        <v>127</v>
      </c>
      <c r="K453" s="51" t="s">
        <v>121</v>
      </c>
      <c r="L453" s="53">
        <v>236</v>
      </c>
      <c r="M453" s="53"/>
      <c r="N453" s="51" t="s">
        <v>80</v>
      </c>
      <c r="O453" s="53"/>
      <c r="P453" s="53"/>
      <c r="Q453" s="51" t="s">
        <v>104</v>
      </c>
      <c r="R453" s="53" t="s">
        <v>250</v>
      </c>
    </row>
    <row r="454" spans="2:18" ht="24" customHeight="1" x14ac:dyDescent="0.15">
      <c r="B454" s="47">
        <f t="shared" si="9"/>
        <v>451</v>
      </c>
      <c r="C454" s="48" t="s">
        <v>18</v>
      </c>
      <c r="D454" s="49" t="s">
        <v>985</v>
      </c>
      <c r="E454" s="49" t="s">
        <v>995</v>
      </c>
      <c r="F454" s="50">
        <v>2012</v>
      </c>
      <c r="G454" s="50">
        <v>10</v>
      </c>
      <c r="H454" s="51" t="s">
        <v>71</v>
      </c>
      <c r="I454" s="52" t="s">
        <v>987</v>
      </c>
      <c r="J454" s="51" t="s">
        <v>127</v>
      </c>
      <c r="K454" s="51" t="s">
        <v>121</v>
      </c>
      <c r="L454" s="53">
        <v>56</v>
      </c>
      <c r="M454" s="53"/>
      <c r="N454" s="51" t="s">
        <v>12</v>
      </c>
      <c r="O454" s="53">
        <v>3</v>
      </c>
      <c r="P454" s="53">
        <v>100</v>
      </c>
      <c r="Q454" s="51" t="s">
        <v>85</v>
      </c>
      <c r="R454" s="53" t="s">
        <v>996</v>
      </c>
    </row>
    <row r="455" spans="2:18" ht="24" customHeight="1" x14ac:dyDescent="0.15">
      <c r="B455" s="47">
        <f t="shared" si="9"/>
        <v>452</v>
      </c>
      <c r="C455" s="48" t="s">
        <v>17</v>
      </c>
      <c r="D455" s="49" t="s">
        <v>997</v>
      </c>
      <c r="E455" s="49" t="s">
        <v>998</v>
      </c>
      <c r="F455" s="50">
        <v>2013</v>
      </c>
      <c r="G455" s="50">
        <v>2</v>
      </c>
      <c r="H455" s="51" t="s">
        <v>71</v>
      </c>
      <c r="I455" s="52" t="s">
        <v>999</v>
      </c>
      <c r="J455" s="51" t="s">
        <v>127</v>
      </c>
      <c r="K455" s="51" t="s">
        <v>121</v>
      </c>
      <c r="L455" s="53">
        <v>56</v>
      </c>
      <c r="M455" s="53"/>
      <c r="N455" s="51" t="s">
        <v>80</v>
      </c>
      <c r="O455" s="53"/>
      <c r="P455" s="53"/>
      <c r="Q455" s="51" t="s">
        <v>104</v>
      </c>
      <c r="R455" s="53" t="s">
        <v>250</v>
      </c>
    </row>
    <row r="456" spans="2:18" ht="24" customHeight="1" x14ac:dyDescent="0.15">
      <c r="B456" s="47">
        <f t="shared" si="9"/>
        <v>453</v>
      </c>
      <c r="C456" s="48" t="s">
        <v>22</v>
      </c>
      <c r="D456" s="49" t="s">
        <v>21</v>
      </c>
      <c r="E456" s="49" t="s">
        <v>1000</v>
      </c>
      <c r="F456" s="50">
        <v>2013</v>
      </c>
      <c r="G456" s="50">
        <v>2</v>
      </c>
      <c r="H456" s="51" t="s">
        <v>71</v>
      </c>
      <c r="I456" s="52" t="s">
        <v>1001</v>
      </c>
      <c r="J456" s="51" t="s">
        <v>127</v>
      </c>
      <c r="K456" s="51" t="s">
        <v>121</v>
      </c>
      <c r="L456" s="53">
        <v>12</v>
      </c>
      <c r="M456" s="53"/>
      <c r="N456" s="51" t="s">
        <v>80</v>
      </c>
      <c r="O456" s="53"/>
      <c r="P456" s="53"/>
      <c r="Q456" s="51" t="s">
        <v>85</v>
      </c>
      <c r="R456" s="53" t="s">
        <v>1002</v>
      </c>
    </row>
    <row r="457" spans="2:18" ht="24" customHeight="1" x14ac:dyDescent="0.15">
      <c r="B457" s="47">
        <f t="shared" si="9"/>
        <v>454</v>
      </c>
      <c r="C457" s="48" t="s">
        <v>17</v>
      </c>
      <c r="D457" s="49" t="s">
        <v>992</v>
      </c>
      <c r="E457" s="49" t="s">
        <v>1003</v>
      </c>
      <c r="F457" s="50">
        <v>2013</v>
      </c>
      <c r="G457" s="50">
        <v>2</v>
      </c>
      <c r="H457" s="51" t="s">
        <v>71</v>
      </c>
      <c r="I457" s="52" t="s">
        <v>994</v>
      </c>
      <c r="J457" s="51" t="s">
        <v>127</v>
      </c>
      <c r="K457" s="51" t="s">
        <v>121</v>
      </c>
      <c r="L457" s="53">
        <v>168</v>
      </c>
      <c r="M457" s="53"/>
      <c r="N457" s="51" t="s">
        <v>80</v>
      </c>
      <c r="O457" s="53"/>
      <c r="P457" s="53"/>
      <c r="Q457" s="51" t="s">
        <v>104</v>
      </c>
      <c r="R457" s="53" t="s">
        <v>250</v>
      </c>
    </row>
    <row r="458" spans="2:18" ht="24" customHeight="1" x14ac:dyDescent="0.15">
      <c r="B458" s="47">
        <f t="shared" si="9"/>
        <v>455</v>
      </c>
      <c r="C458" s="48" t="s">
        <v>22</v>
      </c>
      <c r="D458" s="49" t="s">
        <v>21</v>
      </c>
      <c r="E458" s="49" t="s">
        <v>1004</v>
      </c>
      <c r="F458" s="50">
        <v>2013</v>
      </c>
      <c r="G458" s="50">
        <v>3</v>
      </c>
      <c r="H458" s="51" t="s">
        <v>1005</v>
      </c>
      <c r="I458" s="52" t="s">
        <v>1006</v>
      </c>
      <c r="J458" s="51" t="s">
        <v>125</v>
      </c>
      <c r="K458" s="51" t="s">
        <v>121</v>
      </c>
      <c r="L458" s="53"/>
      <c r="M458" s="53">
        <v>1060</v>
      </c>
      <c r="N458" s="51" t="s">
        <v>80</v>
      </c>
      <c r="O458" s="53"/>
      <c r="P458" s="53"/>
      <c r="Q458" s="51" t="s">
        <v>85</v>
      </c>
      <c r="R458" s="53" t="s">
        <v>1002</v>
      </c>
    </row>
    <row r="459" spans="2:18" ht="24" customHeight="1" x14ac:dyDescent="0.15">
      <c r="B459" s="47">
        <f t="shared" si="9"/>
        <v>456</v>
      </c>
      <c r="C459" s="48" t="s">
        <v>22</v>
      </c>
      <c r="D459" s="49" t="s">
        <v>21</v>
      </c>
      <c r="E459" s="49" t="s">
        <v>1007</v>
      </c>
      <c r="F459" s="50">
        <v>2013</v>
      </c>
      <c r="G459" s="50">
        <v>4</v>
      </c>
      <c r="H459" s="51" t="s">
        <v>71</v>
      </c>
      <c r="I459" s="52" t="s">
        <v>1008</v>
      </c>
      <c r="J459" s="51" t="s">
        <v>127</v>
      </c>
      <c r="K459" s="51" t="s">
        <v>121</v>
      </c>
      <c r="L459" s="53">
        <v>45</v>
      </c>
      <c r="M459" s="53"/>
      <c r="N459" s="51" t="s">
        <v>12</v>
      </c>
      <c r="O459" s="53">
        <v>3</v>
      </c>
      <c r="P459" s="53">
        <v>140</v>
      </c>
      <c r="Q459" s="51" t="s">
        <v>104</v>
      </c>
      <c r="R459" s="53" t="s">
        <v>1009</v>
      </c>
    </row>
    <row r="460" spans="2:18" ht="24" customHeight="1" x14ac:dyDescent="0.15">
      <c r="B460" s="47">
        <f t="shared" si="9"/>
        <v>457</v>
      </c>
      <c r="C460" s="48" t="s">
        <v>18</v>
      </c>
      <c r="D460" s="49" t="s">
        <v>1010</v>
      </c>
      <c r="E460" s="49" t="s">
        <v>1011</v>
      </c>
      <c r="F460" s="50">
        <v>2013</v>
      </c>
      <c r="G460" s="50">
        <v>10</v>
      </c>
      <c r="H460" s="51" t="s">
        <v>71</v>
      </c>
      <c r="I460" s="52" t="s">
        <v>1010</v>
      </c>
      <c r="J460" s="51" t="s">
        <v>127</v>
      </c>
      <c r="K460" s="51" t="s">
        <v>121</v>
      </c>
      <c r="L460" s="53">
        <v>301</v>
      </c>
      <c r="M460" s="53"/>
      <c r="N460" s="51" t="s">
        <v>80</v>
      </c>
      <c r="O460" s="53"/>
      <c r="P460" s="53"/>
      <c r="Q460" s="51" t="s">
        <v>20</v>
      </c>
      <c r="R460" s="53" t="s">
        <v>1012</v>
      </c>
    </row>
    <row r="461" spans="2:18" ht="24" customHeight="1" x14ac:dyDescent="0.15">
      <c r="B461" s="47">
        <f t="shared" si="9"/>
        <v>458</v>
      </c>
      <c r="C461" s="48" t="s">
        <v>22</v>
      </c>
      <c r="D461" s="49" t="s">
        <v>21</v>
      </c>
      <c r="E461" s="49" t="s">
        <v>1013</v>
      </c>
      <c r="F461" s="50">
        <v>2013</v>
      </c>
      <c r="G461" s="50">
        <v>12</v>
      </c>
      <c r="H461" s="51" t="s">
        <v>71</v>
      </c>
      <c r="I461" s="52" t="s">
        <v>1014</v>
      </c>
      <c r="J461" s="51" t="s">
        <v>127</v>
      </c>
      <c r="K461" s="51" t="s">
        <v>121</v>
      </c>
      <c r="L461" s="53">
        <v>25</v>
      </c>
      <c r="M461" s="53"/>
      <c r="N461" s="51" t="s">
        <v>80</v>
      </c>
      <c r="O461" s="53"/>
      <c r="P461" s="53"/>
      <c r="Q461" s="51" t="s">
        <v>86</v>
      </c>
      <c r="R461" s="53" t="s">
        <v>1015</v>
      </c>
    </row>
    <row r="462" spans="2:18" ht="24" customHeight="1" x14ac:dyDescent="0.15">
      <c r="B462" s="47">
        <f t="shared" si="9"/>
        <v>459</v>
      </c>
      <c r="C462" s="48" t="s">
        <v>22</v>
      </c>
      <c r="D462" s="49" t="s">
        <v>21</v>
      </c>
      <c r="E462" s="49" t="s">
        <v>1016</v>
      </c>
      <c r="F462" s="50">
        <v>2014</v>
      </c>
      <c r="G462" s="50">
        <v>1</v>
      </c>
      <c r="H462" s="51" t="s">
        <v>71</v>
      </c>
      <c r="I462" s="52" t="s">
        <v>1008</v>
      </c>
      <c r="J462" s="51" t="s">
        <v>127</v>
      </c>
      <c r="K462" s="51" t="s">
        <v>121</v>
      </c>
      <c r="L462" s="53">
        <v>18</v>
      </c>
      <c r="M462" s="53"/>
      <c r="N462" s="51" t="s">
        <v>12</v>
      </c>
      <c r="O462" s="53">
        <v>4</v>
      </c>
      <c r="P462" s="53">
        <v>140</v>
      </c>
      <c r="Q462" s="51" t="s">
        <v>104</v>
      </c>
      <c r="R462" s="53" t="s">
        <v>1009</v>
      </c>
    </row>
    <row r="463" spans="2:18" ht="24" customHeight="1" x14ac:dyDescent="0.15">
      <c r="B463" s="47">
        <f t="shared" si="9"/>
        <v>460</v>
      </c>
      <c r="C463" s="48" t="s">
        <v>18</v>
      </c>
      <c r="D463" s="49" t="s">
        <v>1017</v>
      </c>
      <c r="E463" s="49" t="s">
        <v>1018</v>
      </c>
      <c r="F463" s="50">
        <v>2014</v>
      </c>
      <c r="G463" s="50">
        <v>1</v>
      </c>
      <c r="H463" s="51" t="s">
        <v>71</v>
      </c>
      <c r="I463" s="52" t="s">
        <v>1019</v>
      </c>
      <c r="J463" s="51" t="s">
        <v>127</v>
      </c>
      <c r="K463" s="51" t="s">
        <v>121</v>
      </c>
      <c r="L463" s="53">
        <v>54</v>
      </c>
      <c r="M463" s="53"/>
      <c r="N463" s="51" t="s">
        <v>80</v>
      </c>
      <c r="O463" s="53"/>
      <c r="P463" s="53"/>
      <c r="Q463" s="51" t="s">
        <v>81</v>
      </c>
      <c r="R463" s="53" t="s">
        <v>2</v>
      </c>
    </row>
    <row r="464" spans="2:18" ht="24" customHeight="1" x14ac:dyDescent="0.15">
      <c r="B464" s="47">
        <f t="shared" si="9"/>
        <v>461</v>
      </c>
      <c r="C464" s="48" t="s">
        <v>22</v>
      </c>
      <c r="D464" s="49" t="s">
        <v>21</v>
      </c>
      <c r="E464" s="49" t="s">
        <v>1020</v>
      </c>
      <c r="F464" s="50">
        <v>2014</v>
      </c>
      <c r="G464" s="50">
        <v>2</v>
      </c>
      <c r="H464" s="51" t="s">
        <v>71</v>
      </c>
      <c r="I464" s="52" t="s">
        <v>990</v>
      </c>
      <c r="J464" s="51" t="s">
        <v>125</v>
      </c>
      <c r="K464" s="51" t="s">
        <v>121</v>
      </c>
      <c r="L464" s="53"/>
      <c r="M464" s="53">
        <v>104</v>
      </c>
      <c r="N464" s="51" t="s">
        <v>80</v>
      </c>
      <c r="O464" s="53"/>
      <c r="P464" s="53"/>
      <c r="Q464" s="51" t="s">
        <v>20</v>
      </c>
      <c r="R464" s="53" t="s">
        <v>1012</v>
      </c>
    </row>
    <row r="465" spans="2:18" ht="24" customHeight="1" x14ac:dyDescent="0.15">
      <c r="B465" s="47">
        <f t="shared" si="9"/>
        <v>462</v>
      </c>
      <c r="C465" s="48" t="s">
        <v>22</v>
      </c>
      <c r="D465" s="49" t="s">
        <v>21</v>
      </c>
      <c r="E465" s="49" t="s">
        <v>1021</v>
      </c>
      <c r="F465" s="50">
        <v>2014</v>
      </c>
      <c r="G465" s="50">
        <v>4</v>
      </c>
      <c r="H465" s="51" t="s">
        <v>71</v>
      </c>
      <c r="I465" s="52" t="s">
        <v>1008</v>
      </c>
      <c r="J465" s="51" t="s">
        <v>127</v>
      </c>
      <c r="K465" s="51" t="s">
        <v>121</v>
      </c>
      <c r="L465" s="53">
        <v>9</v>
      </c>
      <c r="M465" s="53"/>
      <c r="N465" s="51" t="s">
        <v>12</v>
      </c>
      <c r="O465" s="53">
        <v>3</v>
      </c>
      <c r="P465" s="53">
        <v>90</v>
      </c>
      <c r="Q465" s="51" t="s">
        <v>104</v>
      </c>
      <c r="R465" s="53" t="s">
        <v>1009</v>
      </c>
    </row>
    <row r="466" spans="2:18" ht="24" customHeight="1" x14ac:dyDescent="0.15">
      <c r="B466" s="47">
        <f t="shared" si="9"/>
        <v>463</v>
      </c>
      <c r="C466" s="48" t="s">
        <v>22</v>
      </c>
      <c r="D466" s="49" t="s">
        <v>21</v>
      </c>
      <c r="E466" s="49" t="s">
        <v>1022</v>
      </c>
      <c r="F466" s="50">
        <v>2014</v>
      </c>
      <c r="G466" s="50">
        <v>6</v>
      </c>
      <c r="H466" s="51" t="s">
        <v>71</v>
      </c>
      <c r="I466" s="52" t="s">
        <v>980</v>
      </c>
      <c r="J466" s="51" t="s">
        <v>127</v>
      </c>
      <c r="K466" s="51" t="s">
        <v>121</v>
      </c>
      <c r="L466" s="53">
        <v>56</v>
      </c>
      <c r="M466" s="53"/>
      <c r="N466" s="51" t="s">
        <v>11</v>
      </c>
      <c r="O466" s="53">
        <v>5.2</v>
      </c>
      <c r="P466" s="53">
        <v>260</v>
      </c>
      <c r="Q466" s="51" t="s">
        <v>85</v>
      </c>
      <c r="R466" s="53" t="s">
        <v>1023</v>
      </c>
    </row>
    <row r="467" spans="2:18" ht="24" customHeight="1" x14ac:dyDescent="0.15">
      <c r="B467" s="47">
        <f t="shared" si="9"/>
        <v>464</v>
      </c>
      <c r="C467" s="48" t="s">
        <v>18</v>
      </c>
      <c r="D467" s="49" t="s">
        <v>1024</v>
      </c>
      <c r="E467" s="49" t="s">
        <v>1025</v>
      </c>
      <c r="F467" s="50">
        <v>2014</v>
      </c>
      <c r="G467" s="50">
        <v>6</v>
      </c>
      <c r="H467" s="51" t="s">
        <v>71</v>
      </c>
      <c r="I467" s="52" t="s">
        <v>1008</v>
      </c>
      <c r="J467" s="51" t="s">
        <v>127</v>
      </c>
      <c r="K467" s="51" t="s">
        <v>121</v>
      </c>
      <c r="L467" s="53">
        <v>36</v>
      </c>
      <c r="M467" s="53"/>
      <c r="N467" s="51" t="s">
        <v>12</v>
      </c>
      <c r="O467" s="53">
        <v>3</v>
      </c>
      <c r="P467" s="53">
        <v>120</v>
      </c>
      <c r="Q467" s="51" t="s">
        <v>104</v>
      </c>
      <c r="R467" s="53" t="s">
        <v>1009</v>
      </c>
    </row>
    <row r="468" spans="2:18" ht="24" customHeight="1" x14ac:dyDescent="0.15">
      <c r="B468" s="47">
        <f t="shared" si="9"/>
        <v>465</v>
      </c>
      <c r="C468" s="48" t="s">
        <v>18</v>
      </c>
      <c r="D468" s="49" t="s">
        <v>1024</v>
      </c>
      <c r="E468" s="49" t="s">
        <v>1026</v>
      </c>
      <c r="F468" s="50">
        <v>2014</v>
      </c>
      <c r="G468" s="50">
        <v>8</v>
      </c>
      <c r="H468" s="51" t="s">
        <v>71</v>
      </c>
      <c r="I468" s="52" t="s">
        <v>1027</v>
      </c>
      <c r="J468" s="51" t="s">
        <v>127</v>
      </c>
      <c r="K468" s="51" t="s">
        <v>121</v>
      </c>
      <c r="L468" s="53">
        <v>56</v>
      </c>
      <c r="M468" s="53"/>
      <c r="N468" s="51" t="s">
        <v>11</v>
      </c>
      <c r="O468" s="53">
        <v>3</v>
      </c>
      <c r="P468" s="53">
        <v>100</v>
      </c>
      <c r="Q468" s="51" t="s">
        <v>104</v>
      </c>
      <c r="R468" s="53" t="s">
        <v>250</v>
      </c>
    </row>
    <row r="469" spans="2:18" ht="24" customHeight="1" x14ac:dyDescent="0.15">
      <c r="B469" s="47">
        <f t="shared" si="9"/>
        <v>466</v>
      </c>
      <c r="C469" s="48" t="s">
        <v>17</v>
      </c>
      <c r="D469" s="49" t="s">
        <v>1028</v>
      </c>
      <c r="E469" s="49" t="s">
        <v>1029</v>
      </c>
      <c r="F469" s="50">
        <v>2014</v>
      </c>
      <c r="G469" s="50">
        <v>8</v>
      </c>
      <c r="H469" s="51" t="s">
        <v>71</v>
      </c>
      <c r="I469" s="52" t="s">
        <v>1030</v>
      </c>
      <c r="J469" s="51" t="s">
        <v>127</v>
      </c>
      <c r="K469" s="51" t="s">
        <v>121</v>
      </c>
      <c r="L469" s="53">
        <v>80</v>
      </c>
      <c r="M469" s="53"/>
      <c r="N469" s="51" t="s">
        <v>12</v>
      </c>
      <c r="O469" s="53">
        <v>0</v>
      </c>
      <c r="P469" s="53">
        <v>10</v>
      </c>
      <c r="Q469" s="51" t="s">
        <v>86</v>
      </c>
      <c r="R469" s="53" t="s">
        <v>1015</v>
      </c>
    </row>
    <row r="470" spans="2:18" ht="24" customHeight="1" x14ac:dyDescent="0.15">
      <c r="B470" s="47">
        <f t="shared" ref="B470:B533" si="10">B469+1</f>
        <v>467</v>
      </c>
      <c r="C470" s="48" t="s">
        <v>22</v>
      </c>
      <c r="D470" s="49" t="s">
        <v>21</v>
      </c>
      <c r="E470" s="49" t="s">
        <v>1031</v>
      </c>
      <c r="F470" s="50">
        <v>2014</v>
      </c>
      <c r="G470" s="50">
        <v>12</v>
      </c>
      <c r="H470" s="51" t="s">
        <v>71</v>
      </c>
      <c r="I470" s="52" t="s">
        <v>1008</v>
      </c>
      <c r="J470" s="51" t="s">
        <v>127</v>
      </c>
      <c r="K470" s="51" t="s">
        <v>121</v>
      </c>
      <c r="L470" s="53">
        <v>18</v>
      </c>
      <c r="M470" s="53"/>
      <c r="N470" s="51" t="s">
        <v>12</v>
      </c>
      <c r="O470" s="53">
        <v>4</v>
      </c>
      <c r="P470" s="53">
        <v>160</v>
      </c>
      <c r="Q470" s="51" t="s">
        <v>104</v>
      </c>
      <c r="R470" s="53" t="s">
        <v>1009</v>
      </c>
    </row>
    <row r="471" spans="2:18" ht="24" customHeight="1" x14ac:dyDescent="0.15">
      <c r="B471" s="47">
        <f t="shared" si="10"/>
        <v>468</v>
      </c>
      <c r="C471" s="48" t="s">
        <v>18</v>
      </c>
      <c r="D471" s="49" t="s">
        <v>985</v>
      </c>
      <c r="E471" s="49" t="s">
        <v>1032</v>
      </c>
      <c r="F471" s="50">
        <v>2015</v>
      </c>
      <c r="G471" s="50">
        <v>3</v>
      </c>
      <c r="H471" s="51" t="s">
        <v>71</v>
      </c>
      <c r="I471" s="52" t="s">
        <v>1008</v>
      </c>
      <c r="J471" s="51" t="s">
        <v>127</v>
      </c>
      <c r="K471" s="51" t="s">
        <v>121</v>
      </c>
      <c r="L471" s="53">
        <v>144</v>
      </c>
      <c r="M471" s="53"/>
      <c r="N471" s="51" t="s">
        <v>11</v>
      </c>
      <c r="O471" s="53">
        <v>4</v>
      </c>
      <c r="P471" s="53">
        <v>90</v>
      </c>
      <c r="Q471" s="51" t="s">
        <v>104</v>
      </c>
      <c r="R471" s="53" t="s">
        <v>250</v>
      </c>
    </row>
    <row r="472" spans="2:18" ht="24" customHeight="1" x14ac:dyDescent="0.15">
      <c r="B472" s="47">
        <f t="shared" si="10"/>
        <v>469</v>
      </c>
      <c r="C472" s="48" t="s">
        <v>18</v>
      </c>
      <c r="D472" s="49" t="s">
        <v>990</v>
      </c>
      <c r="E472" s="49" t="s">
        <v>1033</v>
      </c>
      <c r="F472" s="50">
        <v>2015</v>
      </c>
      <c r="G472" s="50">
        <v>3</v>
      </c>
      <c r="H472" s="51" t="s">
        <v>71</v>
      </c>
      <c r="I472" s="52" t="s">
        <v>990</v>
      </c>
      <c r="J472" s="51" t="s">
        <v>127</v>
      </c>
      <c r="K472" s="51" t="s">
        <v>121</v>
      </c>
      <c r="L472" s="53">
        <v>42</v>
      </c>
      <c r="M472" s="53"/>
      <c r="N472" s="51" t="s">
        <v>12</v>
      </c>
      <c r="O472" s="53">
        <v>2</v>
      </c>
      <c r="P472" s="53">
        <v>80</v>
      </c>
      <c r="Q472" s="51" t="s">
        <v>81</v>
      </c>
      <c r="R472" s="53" t="s">
        <v>500</v>
      </c>
    </row>
    <row r="473" spans="2:18" ht="24" customHeight="1" x14ac:dyDescent="0.15">
      <c r="B473" s="47">
        <f t="shared" si="10"/>
        <v>470</v>
      </c>
      <c r="C473" s="48" t="s">
        <v>18</v>
      </c>
      <c r="D473" s="49" t="s">
        <v>985</v>
      </c>
      <c r="E473" s="49" t="s">
        <v>1034</v>
      </c>
      <c r="F473" s="50">
        <v>2015</v>
      </c>
      <c r="G473" s="50">
        <v>3</v>
      </c>
      <c r="H473" s="51" t="s">
        <v>71</v>
      </c>
      <c r="I473" s="52" t="s">
        <v>1008</v>
      </c>
      <c r="J473" s="51" t="s">
        <v>127</v>
      </c>
      <c r="K473" s="51" t="s">
        <v>121</v>
      </c>
      <c r="L473" s="53">
        <v>78</v>
      </c>
      <c r="M473" s="53"/>
      <c r="N473" s="51" t="s">
        <v>11</v>
      </c>
      <c r="O473" s="53">
        <v>6</v>
      </c>
      <c r="P473" s="53">
        <v>50</v>
      </c>
      <c r="Q473" s="51" t="s">
        <v>104</v>
      </c>
      <c r="R473" s="53" t="s">
        <v>1009</v>
      </c>
    </row>
    <row r="474" spans="2:18" ht="24" customHeight="1" x14ac:dyDescent="0.15">
      <c r="B474" s="47">
        <f t="shared" si="10"/>
        <v>471</v>
      </c>
      <c r="C474" s="48" t="s">
        <v>18</v>
      </c>
      <c r="D474" s="49" t="s">
        <v>985</v>
      </c>
      <c r="E474" s="49" t="s">
        <v>1035</v>
      </c>
      <c r="F474" s="50">
        <v>2015</v>
      </c>
      <c r="G474" s="50">
        <v>5</v>
      </c>
      <c r="H474" s="51" t="s">
        <v>71</v>
      </c>
      <c r="I474" s="52" t="s">
        <v>1036</v>
      </c>
      <c r="J474" s="51" t="s">
        <v>127</v>
      </c>
      <c r="K474" s="51" t="s">
        <v>121</v>
      </c>
      <c r="L474" s="53">
        <v>40</v>
      </c>
      <c r="M474" s="53"/>
      <c r="N474" s="51" t="s">
        <v>80</v>
      </c>
      <c r="O474" s="53"/>
      <c r="P474" s="53"/>
      <c r="Q474" s="51" t="s">
        <v>104</v>
      </c>
      <c r="R474" s="53" t="s">
        <v>1009</v>
      </c>
    </row>
    <row r="475" spans="2:18" ht="24" customHeight="1" x14ac:dyDescent="0.15">
      <c r="B475" s="47">
        <f t="shared" si="10"/>
        <v>472</v>
      </c>
      <c r="C475" s="48" t="s">
        <v>22</v>
      </c>
      <c r="D475" s="49" t="s">
        <v>21</v>
      </c>
      <c r="E475" s="49" t="s">
        <v>1037</v>
      </c>
      <c r="F475" s="50">
        <v>2015</v>
      </c>
      <c r="G475" s="50">
        <v>6</v>
      </c>
      <c r="H475" s="51" t="s">
        <v>71</v>
      </c>
      <c r="I475" s="52" t="s">
        <v>1038</v>
      </c>
      <c r="J475" s="51" t="s">
        <v>125</v>
      </c>
      <c r="K475" s="51" t="s">
        <v>121</v>
      </c>
      <c r="L475" s="53"/>
      <c r="M475" s="53">
        <v>183</v>
      </c>
      <c r="N475" s="51" t="s">
        <v>12</v>
      </c>
      <c r="O475" s="53">
        <v>5</v>
      </c>
      <c r="P475" s="53">
        <v>90</v>
      </c>
      <c r="Q475" s="51" t="s">
        <v>81</v>
      </c>
      <c r="R475" s="53" t="s">
        <v>487</v>
      </c>
    </row>
    <row r="476" spans="2:18" ht="24" customHeight="1" x14ac:dyDescent="0.15">
      <c r="B476" s="47">
        <f t="shared" si="10"/>
        <v>473</v>
      </c>
      <c r="C476" s="48" t="s">
        <v>18</v>
      </c>
      <c r="D476" s="49" t="s">
        <v>1039</v>
      </c>
      <c r="E476" s="49" t="s">
        <v>1040</v>
      </c>
      <c r="F476" s="50">
        <v>2015</v>
      </c>
      <c r="G476" s="50">
        <v>6</v>
      </c>
      <c r="H476" s="51" t="s">
        <v>71</v>
      </c>
      <c r="I476" s="52" t="s">
        <v>1039</v>
      </c>
      <c r="J476" s="51" t="s">
        <v>127</v>
      </c>
      <c r="K476" s="51" t="s">
        <v>121</v>
      </c>
      <c r="L476" s="53">
        <v>332</v>
      </c>
      <c r="M476" s="53"/>
      <c r="N476" s="51" t="s">
        <v>12</v>
      </c>
      <c r="O476" s="53">
        <v>1</v>
      </c>
      <c r="P476" s="53">
        <v>30</v>
      </c>
      <c r="Q476" s="51" t="s">
        <v>81</v>
      </c>
      <c r="R476" s="53" t="s">
        <v>500</v>
      </c>
    </row>
    <row r="477" spans="2:18" ht="24" customHeight="1" x14ac:dyDescent="0.15">
      <c r="B477" s="47">
        <f t="shared" si="10"/>
        <v>474</v>
      </c>
      <c r="C477" s="48" t="s">
        <v>18</v>
      </c>
      <c r="D477" s="49" t="s">
        <v>1041</v>
      </c>
      <c r="E477" s="49" t="s">
        <v>1042</v>
      </c>
      <c r="F477" s="50">
        <v>2015</v>
      </c>
      <c r="G477" s="50">
        <v>6</v>
      </c>
      <c r="H477" s="51" t="s">
        <v>71</v>
      </c>
      <c r="I477" s="52" t="s">
        <v>1043</v>
      </c>
      <c r="J477" s="51" t="s">
        <v>127</v>
      </c>
      <c r="K477" s="51" t="s">
        <v>121</v>
      </c>
      <c r="L477" s="53">
        <v>107</v>
      </c>
      <c r="M477" s="53"/>
      <c r="N477" s="51" t="s">
        <v>11</v>
      </c>
      <c r="O477" s="53">
        <v>4</v>
      </c>
      <c r="P477" s="53">
        <v>100</v>
      </c>
      <c r="Q477" s="51" t="s">
        <v>81</v>
      </c>
      <c r="R477" s="53" t="s">
        <v>487</v>
      </c>
    </row>
    <row r="478" spans="2:18" ht="24" customHeight="1" x14ac:dyDescent="0.15">
      <c r="B478" s="47">
        <f t="shared" si="10"/>
        <v>475</v>
      </c>
      <c r="C478" s="48" t="s">
        <v>17</v>
      </c>
      <c r="D478" s="49" t="s">
        <v>1044</v>
      </c>
      <c r="E478" s="49" t="s">
        <v>1045</v>
      </c>
      <c r="F478" s="50">
        <v>2015</v>
      </c>
      <c r="G478" s="50">
        <v>7</v>
      </c>
      <c r="H478" s="51" t="s">
        <v>71</v>
      </c>
      <c r="I478" s="52" t="s">
        <v>1039</v>
      </c>
      <c r="J478" s="51" t="s">
        <v>127</v>
      </c>
      <c r="K478" s="51" t="s">
        <v>121</v>
      </c>
      <c r="L478" s="53">
        <v>348</v>
      </c>
      <c r="M478" s="53"/>
      <c r="N478" s="51" t="s">
        <v>12</v>
      </c>
      <c r="O478" s="53">
        <v>1</v>
      </c>
      <c r="P478" s="53">
        <v>30</v>
      </c>
      <c r="Q478" s="51" t="s">
        <v>81</v>
      </c>
      <c r="R478" s="53" t="s">
        <v>487</v>
      </c>
    </row>
    <row r="479" spans="2:18" ht="24" customHeight="1" x14ac:dyDescent="0.15">
      <c r="B479" s="47">
        <f t="shared" si="10"/>
        <v>476</v>
      </c>
      <c r="C479" s="48" t="s">
        <v>18</v>
      </c>
      <c r="D479" s="49" t="s">
        <v>985</v>
      </c>
      <c r="E479" s="49" t="s">
        <v>1046</v>
      </c>
      <c r="F479" s="50">
        <v>2015</v>
      </c>
      <c r="G479" s="50">
        <v>8</v>
      </c>
      <c r="H479" s="51" t="s">
        <v>71</v>
      </c>
      <c r="I479" s="52" t="s">
        <v>1008</v>
      </c>
      <c r="J479" s="51" t="s">
        <v>127</v>
      </c>
      <c r="K479" s="51" t="s">
        <v>121</v>
      </c>
      <c r="L479" s="53">
        <v>54</v>
      </c>
      <c r="M479" s="53"/>
      <c r="N479" s="51" t="s">
        <v>12</v>
      </c>
      <c r="O479" s="53">
        <v>2</v>
      </c>
      <c r="P479" s="53">
        <v>170</v>
      </c>
      <c r="Q479" s="51" t="s">
        <v>104</v>
      </c>
      <c r="R479" s="53" t="s">
        <v>1009</v>
      </c>
    </row>
    <row r="480" spans="2:18" ht="24" customHeight="1" x14ac:dyDescent="0.15">
      <c r="B480" s="47">
        <f t="shared" si="10"/>
        <v>477</v>
      </c>
      <c r="C480" s="48" t="s">
        <v>22</v>
      </c>
      <c r="D480" s="49" t="s">
        <v>21</v>
      </c>
      <c r="E480" s="49" t="s">
        <v>1047</v>
      </c>
      <c r="F480" s="50">
        <v>2015</v>
      </c>
      <c r="G480" s="50">
        <v>8</v>
      </c>
      <c r="H480" s="51" t="s">
        <v>72</v>
      </c>
      <c r="I480" s="52" t="s">
        <v>1048</v>
      </c>
      <c r="J480" s="51" t="s">
        <v>127</v>
      </c>
      <c r="K480" s="51" t="s">
        <v>121</v>
      </c>
      <c r="L480" s="53">
        <v>28</v>
      </c>
      <c r="M480" s="53"/>
      <c r="N480" s="51" t="s">
        <v>80</v>
      </c>
      <c r="O480" s="53"/>
      <c r="P480" s="53"/>
      <c r="Q480" s="51" t="s">
        <v>1049</v>
      </c>
      <c r="R480" s="53" t="s">
        <v>1050</v>
      </c>
    </row>
    <row r="481" spans="2:18" ht="24" customHeight="1" x14ac:dyDescent="0.15">
      <c r="B481" s="47">
        <f t="shared" si="10"/>
        <v>478</v>
      </c>
      <c r="C481" s="48" t="s">
        <v>18</v>
      </c>
      <c r="D481" s="49" t="s">
        <v>1039</v>
      </c>
      <c r="E481" s="49" t="s">
        <v>1051</v>
      </c>
      <c r="F481" s="50">
        <v>2015</v>
      </c>
      <c r="G481" s="50">
        <v>10</v>
      </c>
      <c r="H481" s="51" t="s">
        <v>71</v>
      </c>
      <c r="I481" s="52" t="s">
        <v>1039</v>
      </c>
      <c r="J481" s="51" t="s">
        <v>127</v>
      </c>
      <c r="K481" s="51" t="s">
        <v>121</v>
      </c>
      <c r="L481" s="53">
        <v>88</v>
      </c>
      <c r="M481" s="53"/>
      <c r="N481" s="51" t="s">
        <v>12</v>
      </c>
      <c r="O481" s="53">
        <v>1</v>
      </c>
      <c r="P481" s="53">
        <v>30</v>
      </c>
      <c r="Q481" s="51" t="s">
        <v>81</v>
      </c>
      <c r="R481" s="53" t="s">
        <v>500</v>
      </c>
    </row>
    <row r="482" spans="2:18" ht="24" customHeight="1" x14ac:dyDescent="0.15">
      <c r="B482" s="47">
        <f t="shared" si="10"/>
        <v>479</v>
      </c>
      <c r="C482" s="48" t="s">
        <v>18</v>
      </c>
      <c r="D482" s="49" t="s">
        <v>990</v>
      </c>
      <c r="E482" s="49" t="s">
        <v>1052</v>
      </c>
      <c r="F482" s="50">
        <v>2016</v>
      </c>
      <c r="G482" s="50">
        <v>1</v>
      </c>
      <c r="H482" s="51" t="s">
        <v>71</v>
      </c>
      <c r="I482" s="52" t="s">
        <v>990</v>
      </c>
      <c r="J482" s="51" t="s">
        <v>127</v>
      </c>
      <c r="K482" s="51" t="s">
        <v>121</v>
      </c>
      <c r="L482" s="53">
        <v>422</v>
      </c>
      <c r="M482" s="53"/>
      <c r="N482" s="51" t="s">
        <v>11</v>
      </c>
      <c r="O482" s="53">
        <v>1</v>
      </c>
      <c r="P482" s="53">
        <v>40</v>
      </c>
      <c r="Q482" s="51" t="s">
        <v>84</v>
      </c>
      <c r="R482" s="53" t="s">
        <v>1053</v>
      </c>
    </row>
    <row r="483" spans="2:18" ht="24" customHeight="1" x14ac:dyDescent="0.15">
      <c r="B483" s="47">
        <f t="shared" si="10"/>
        <v>480</v>
      </c>
      <c r="C483" s="48" t="s">
        <v>18</v>
      </c>
      <c r="D483" s="49" t="s">
        <v>1054</v>
      </c>
      <c r="E483" s="49" t="s">
        <v>1055</v>
      </c>
      <c r="F483" s="50">
        <v>2016</v>
      </c>
      <c r="G483" s="50">
        <v>2</v>
      </c>
      <c r="H483" s="51" t="s">
        <v>71</v>
      </c>
      <c r="I483" s="52" t="s">
        <v>1056</v>
      </c>
      <c r="J483" s="51" t="s">
        <v>127</v>
      </c>
      <c r="K483" s="51" t="s">
        <v>121</v>
      </c>
      <c r="L483" s="53">
        <v>57</v>
      </c>
      <c r="M483" s="53"/>
      <c r="N483" s="51" t="s">
        <v>12</v>
      </c>
      <c r="O483" s="53">
        <v>2</v>
      </c>
      <c r="P483" s="53">
        <v>70</v>
      </c>
      <c r="Q483" s="51" t="s">
        <v>86</v>
      </c>
      <c r="R483" s="53" t="s">
        <v>1015</v>
      </c>
    </row>
    <row r="484" spans="2:18" ht="24" customHeight="1" x14ac:dyDescent="0.15">
      <c r="B484" s="47">
        <f t="shared" si="10"/>
        <v>481</v>
      </c>
      <c r="C484" s="48" t="s">
        <v>18</v>
      </c>
      <c r="D484" s="49" t="s">
        <v>1024</v>
      </c>
      <c r="E484" s="49" t="s">
        <v>1057</v>
      </c>
      <c r="F484" s="50">
        <v>2016</v>
      </c>
      <c r="G484" s="50">
        <v>2</v>
      </c>
      <c r="H484" s="51" t="s">
        <v>71</v>
      </c>
      <c r="I484" s="52" t="s">
        <v>1008</v>
      </c>
      <c r="J484" s="51" t="s">
        <v>127</v>
      </c>
      <c r="K484" s="51" t="s">
        <v>121</v>
      </c>
      <c r="L484" s="53">
        <v>27</v>
      </c>
      <c r="M484" s="53"/>
      <c r="N484" s="51" t="s">
        <v>12</v>
      </c>
      <c r="O484" s="53">
        <v>1</v>
      </c>
      <c r="P484" s="53">
        <v>70</v>
      </c>
      <c r="Q484" s="51" t="s">
        <v>104</v>
      </c>
      <c r="R484" s="53" t="s">
        <v>1009</v>
      </c>
    </row>
    <row r="485" spans="2:18" ht="24" customHeight="1" x14ac:dyDescent="0.15">
      <c r="B485" s="47">
        <f t="shared" si="10"/>
        <v>482</v>
      </c>
      <c r="C485" s="48" t="s">
        <v>22</v>
      </c>
      <c r="D485" s="49" t="s">
        <v>21</v>
      </c>
      <c r="E485" s="49" t="s">
        <v>1058</v>
      </c>
      <c r="F485" s="50">
        <v>2016</v>
      </c>
      <c r="G485" s="50">
        <v>4</v>
      </c>
      <c r="H485" s="51" t="s">
        <v>71</v>
      </c>
      <c r="I485" s="52" t="s">
        <v>1059</v>
      </c>
      <c r="J485" s="51" t="s">
        <v>127</v>
      </c>
      <c r="K485" s="51" t="s">
        <v>121</v>
      </c>
      <c r="L485" s="53">
        <v>212</v>
      </c>
      <c r="M485" s="53"/>
      <c r="N485" s="51" t="s">
        <v>11</v>
      </c>
      <c r="O485" s="53">
        <v>10</v>
      </c>
      <c r="P485" s="53">
        <v>170</v>
      </c>
      <c r="Q485" s="51" t="s">
        <v>81</v>
      </c>
      <c r="R485" s="53" t="s">
        <v>500</v>
      </c>
    </row>
    <row r="486" spans="2:18" ht="24" customHeight="1" x14ac:dyDescent="0.15">
      <c r="B486" s="47">
        <f t="shared" si="10"/>
        <v>483</v>
      </c>
      <c r="C486" s="48" t="s">
        <v>22</v>
      </c>
      <c r="D486" s="49" t="s">
        <v>21</v>
      </c>
      <c r="E486" s="49" t="s">
        <v>1060</v>
      </c>
      <c r="F486" s="50">
        <v>2016</v>
      </c>
      <c r="G486" s="50">
        <v>4</v>
      </c>
      <c r="H486" s="51" t="s">
        <v>71</v>
      </c>
      <c r="I486" s="52" t="s">
        <v>1061</v>
      </c>
      <c r="J486" s="51" t="s">
        <v>127</v>
      </c>
      <c r="K486" s="51" t="s">
        <v>121</v>
      </c>
      <c r="L486" s="53">
        <v>92</v>
      </c>
      <c r="M486" s="53"/>
      <c r="N486" s="51" t="s">
        <v>11</v>
      </c>
      <c r="O486" s="53">
        <v>6</v>
      </c>
      <c r="P486" s="53">
        <v>90</v>
      </c>
      <c r="Q486" s="51" t="s">
        <v>81</v>
      </c>
      <c r="R486" s="53" t="s">
        <v>2</v>
      </c>
    </row>
    <row r="487" spans="2:18" ht="24" customHeight="1" x14ac:dyDescent="0.15">
      <c r="B487" s="47">
        <f t="shared" si="10"/>
        <v>484</v>
      </c>
      <c r="C487" s="48" t="s">
        <v>18</v>
      </c>
      <c r="D487" s="49" t="s">
        <v>1024</v>
      </c>
      <c r="E487" s="49" t="s">
        <v>1062</v>
      </c>
      <c r="F487" s="50">
        <v>2016</v>
      </c>
      <c r="G487" s="50">
        <v>4</v>
      </c>
      <c r="H487" s="51" t="s">
        <v>71</v>
      </c>
      <c r="I487" s="52" t="s">
        <v>1008</v>
      </c>
      <c r="J487" s="51" t="s">
        <v>127</v>
      </c>
      <c r="K487" s="51" t="s">
        <v>121</v>
      </c>
      <c r="L487" s="53">
        <v>36</v>
      </c>
      <c r="M487" s="53"/>
      <c r="N487" s="51" t="s">
        <v>12</v>
      </c>
      <c r="O487" s="53">
        <v>3</v>
      </c>
      <c r="P487" s="53">
        <v>160</v>
      </c>
      <c r="Q487" s="51" t="s">
        <v>104</v>
      </c>
      <c r="R487" s="53" t="s">
        <v>1009</v>
      </c>
    </row>
    <row r="488" spans="2:18" ht="24" customHeight="1" x14ac:dyDescent="0.15">
      <c r="B488" s="47">
        <f t="shared" si="10"/>
        <v>485</v>
      </c>
      <c r="C488" s="48" t="s">
        <v>22</v>
      </c>
      <c r="D488" s="49" t="s">
        <v>1063</v>
      </c>
      <c r="E488" s="49" t="s">
        <v>1064</v>
      </c>
      <c r="F488" s="50">
        <v>2016</v>
      </c>
      <c r="G488" s="50">
        <v>11</v>
      </c>
      <c r="H488" s="51" t="s">
        <v>71</v>
      </c>
      <c r="I488" s="52" t="s">
        <v>1008</v>
      </c>
      <c r="J488" s="51" t="s">
        <v>127</v>
      </c>
      <c r="K488" s="51" t="s">
        <v>121</v>
      </c>
      <c r="L488" s="53">
        <v>72</v>
      </c>
      <c r="M488" s="53"/>
      <c r="N488" s="51" t="s">
        <v>12</v>
      </c>
      <c r="O488" s="53">
        <v>3</v>
      </c>
      <c r="P488" s="53">
        <v>220</v>
      </c>
      <c r="Q488" s="51" t="s">
        <v>85</v>
      </c>
      <c r="R488" s="53" t="s">
        <v>1065</v>
      </c>
    </row>
    <row r="489" spans="2:18" ht="24" customHeight="1" x14ac:dyDescent="0.15">
      <c r="B489" s="47">
        <f t="shared" si="10"/>
        <v>486</v>
      </c>
      <c r="C489" s="48" t="s">
        <v>22</v>
      </c>
      <c r="D489" s="49" t="s">
        <v>21</v>
      </c>
      <c r="E489" s="49" t="s">
        <v>1066</v>
      </c>
      <c r="F489" s="50">
        <v>2016</v>
      </c>
      <c r="G489" s="50">
        <v>8</v>
      </c>
      <c r="H489" s="51" t="s">
        <v>71</v>
      </c>
      <c r="I489" s="52" t="s">
        <v>1008</v>
      </c>
      <c r="J489" s="51" t="s">
        <v>127</v>
      </c>
      <c r="K489" s="51" t="s">
        <v>121</v>
      </c>
      <c r="L489" s="53">
        <v>9</v>
      </c>
      <c r="M489" s="53"/>
      <c r="N489" s="51" t="s">
        <v>11</v>
      </c>
      <c r="O489" s="53">
        <v>2</v>
      </c>
      <c r="P489" s="53">
        <v>90</v>
      </c>
      <c r="Q489" s="51" t="s">
        <v>104</v>
      </c>
      <c r="R489" s="53" t="s">
        <v>1009</v>
      </c>
    </row>
    <row r="490" spans="2:18" ht="24" customHeight="1" x14ac:dyDescent="0.15">
      <c r="B490" s="47">
        <f t="shared" si="10"/>
        <v>487</v>
      </c>
      <c r="C490" s="48" t="s">
        <v>18</v>
      </c>
      <c r="D490" s="49" t="s">
        <v>1024</v>
      </c>
      <c r="E490" s="49" t="s">
        <v>1067</v>
      </c>
      <c r="F490" s="50">
        <v>2016</v>
      </c>
      <c r="G490" s="50">
        <v>12</v>
      </c>
      <c r="H490" s="51" t="s">
        <v>71</v>
      </c>
      <c r="I490" s="52" t="s">
        <v>1008</v>
      </c>
      <c r="J490" s="51" t="s">
        <v>127</v>
      </c>
      <c r="K490" s="51" t="s">
        <v>121</v>
      </c>
      <c r="L490" s="53">
        <v>72</v>
      </c>
      <c r="M490" s="53"/>
      <c r="N490" s="51" t="s">
        <v>12</v>
      </c>
      <c r="O490" s="53">
        <v>3</v>
      </c>
      <c r="P490" s="53">
        <v>220</v>
      </c>
      <c r="Q490" s="51" t="s">
        <v>85</v>
      </c>
      <c r="R490" s="53" t="s">
        <v>1065</v>
      </c>
    </row>
    <row r="491" spans="2:18" ht="24" customHeight="1" x14ac:dyDescent="0.15">
      <c r="B491" s="47">
        <f t="shared" si="10"/>
        <v>488</v>
      </c>
      <c r="C491" s="48" t="s">
        <v>18</v>
      </c>
      <c r="D491" s="49" t="s">
        <v>1024</v>
      </c>
      <c r="E491" s="49" t="s">
        <v>1068</v>
      </c>
      <c r="F491" s="50">
        <v>2017</v>
      </c>
      <c r="G491" s="50">
        <v>1</v>
      </c>
      <c r="H491" s="51" t="s">
        <v>71</v>
      </c>
      <c r="I491" s="52" t="s">
        <v>1036</v>
      </c>
      <c r="J491" s="51" t="s">
        <v>127</v>
      </c>
      <c r="K491" s="51" t="s">
        <v>121</v>
      </c>
      <c r="L491" s="53">
        <v>36</v>
      </c>
      <c r="M491" s="53"/>
      <c r="N491" s="51" t="s">
        <v>80</v>
      </c>
      <c r="O491" s="53"/>
      <c r="P491" s="53"/>
      <c r="Q491" s="51" t="s">
        <v>104</v>
      </c>
      <c r="R491" s="53" t="s">
        <v>1009</v>
      </c>
    </row>
    <row r="492" spans="2:18" ht="24" customHeight="1" x14ac:dyDescent="0.15">
      <c r="B492" s="47">
        <f t="shared" si="10"/>
        <v>489</v>
      </c>
      <c r="C492" s="48" t="s">
        <v>22</v>
      </c>
      <c r="D492" s="49" t="s">
        <v>21</v>
      </c>
      <c r="E492" s="49" t="s">
        <v>1069</v>
      </c>
      <c r="F492" s="50">
        <v>2017</v>
      </c>
      <c r="G492" s="50">
        <v>4</v>
      </c>
      <c r="H492" s="51" t="s">
        <v>71</v>
      </c>
      <c r="I492" s="52" t="s">
        <v>1008</v>
      </c>
      <c r="J492" s="51" t="s">
        <v>127</v>
      </c>
      <c r="K492" s="51" t="s">
        <v>121</v>
      </c>
      <c r="L492" s="53">
        <v>27</v>
      </c>
      <c r="M492" s="53"/>
      <c r="N492" s="51" t="s">
        <v>12</v>
      </c>
      <c r="O492" s="53">
        <v>2</v>
      </c>
      <c r="P492" s="53">
        <v>130</v>
      </c>
      <c r="Q492" s="51" t="s">
        <v>104</v>
      </c>
      <c r="R492" s="53" t="s">
        <v>1009</v>
      </c>
    </row>
    <row r="493" spans="2:18" ht="24" customHeight="1" x14ac:dyDescent="0.15">
      <c r="B493" s="47">
        <f t="shared" si="10"/>
        <v>490</v>
      </c>
      <c r="C493" s="48" t="s">
        <v>18</v>
      </c>
      <c r="D493" s="49" t="s">
        <v>990</v>
      </c>
      <c r="E493" s="49" t="s">
        <v>1070</v>
      </c>
      <c r="F493" s="50">
        <v>2017</v>
      </c>
      <c r="G493" s="50">
        <v>5</v>
      </c>
      <c r="H493" s="51" t="s">
        <v>71</v>
      </c>
      <c r="I493" s="52" t="s">
        <v>990</v>
      </c>
      <c r="J493" s="51" t="s">
        <v>127</v>
      </c>
      <c r="K493" s="51" t="s">
        <v>121</v>
      </c>
      <c r="L493" s="53">
        <v>152</v>
      </c>
      <c r="M493" s="53"/>
      <c r="N493" s="51" t="s">
        <v>11</v>
      </c>
      <c r="O493" s="53">
        <v>2</v>
      </c>
      <c r="P493" s="53">
        <v>120</v>
      </c>
      <c r="Q493" s="51" t="s">
        <v>81</v>
      </c>
      <c r="R493" s="53" t="s">
        <v>1071</v>
      </c>
    </row>
    <row r="494" spans="2:18" ht="24" customHeight="1" x14ac:dyDescent="0.15">
      <c r="B494" s="47">
        <f t="shared" si="10"/>
        <v>491</v>
      </c>
      <c r="C494" s="48" t="s">
        <v>22</v>
      </c>
      <c r="D494" s="49" t="s">
        <v>21</v>
      </c>
      <c r="E494" s="49" t="s">
        <v>1072</v>
      </c>
      <c r="F494" s="50">
        <v>2017</v>
      </c>
      <c r="G494" s="50">
        <v>5</v>
      </c>
      <c r="H494" s="51" t="s">
        <v>71</v>
      </c>
      <c r="I494" s="52" t="s">
        <v>1008</v>
      </c>
      <c r="J494" s="51" t="s">
        <v>127</v>
      </c>
      <c r="K494" s="51" t="s">
        <v>121</v>
      </c>
      <c r="L494" s="53">
        <v>45</v>
      </c>
      <c r="M494" s="53"/>
      <c r="N494" s="51" t="s">
        <v>80</v>
      </c>
      <c r="O494" s="53"/>
      <c r="P494" s="53"/>
      <c r="Q494" s="51" t="s">
        <v>104</v>
      </c>
      <c r="R494" s="53" t="s">
        <v>1009</v>
      </c>
    </row>
    <row r="495" spans="2:18" ht="24" customHeight="1" x14ac:dyDescent="0.15">
      <c r="B495" s="47">
        <f t="shared" si="10"/>
        <v>492</v>
      </c>
      <c r="C495" s="48" t="s">
        <v>22</v>
      </c>
      <c r="D495" s="49" t="s">
        <v>21</v>
      </c>
      <c r="E495" s="49" t="s">
        <v>1073</v>
      </c>
      <c r="F495" s="50">
        <v>2017</v>
      </c>
      <c r="G495" s="50">
        <v>8</v>
      </c>
      <c r="H495" s="51" t="s">
        <v>71</v>
      </c>
      <c r="I495" s="52" t="s">
        <v>1008</v>
      </c>
      <c r="J495" s="51" t="s">
        <v>127</v>
      </c>
      <c r="K495" s="51" t="s">
        <v>122</v>
      </c>
      <c r="L495" s="53">
        <v>880</v>
      </c>
      <c r="M495" s="53"/>
      <c r="N495" s="51" t="s">
        <v>12</v>
      </c>
      <c r="O495" s="53">
        <v>8</v>
      </c>
      <c r="P495" s="53">
        <v>120</v>
      </c>
      <c r="Q495" s="51" t="s">
        <v>81</v>
      </c>
      <c r="R495" s="53" t="s">
        <v>1074</v>
      </c>
    </row>
    <row r="496" spans="2:18" ht="24" customHeight="1" x14ac:dyDescent="0.15">
      <c r="B496" s="47">
        <f t="shared" si="10"/>
        <v>493</v>
      </c>
      <c r="C496" s="48" t="s">
        <v>22</v>
      </c>
      <c r="D496" s="49" t="s">
        <v>21</v>
      </c>
      <c r="E496" s="49" t="s">
        <v>1075</v>
      </c>
      <c r="F496" s="50">
        <v>2017</v>
      </c>
      <c r="G496" s="50">
        <v>9</v>
      </c>
      <c r="H496" s="51" t="s">
        <v>71</v>
      </c>
      <c r="I496" s="52" t="s">
        <v>1008</v>
      </c>
      <c r="J496" s="51" t="s">
        <v>127</v>
      </c>
      <c r="K496" s="51" t="s">
        <v>121</v>
      </c>
      <c r="L496" s="53">
        <v>18</v>
      </c>
      <c r="M496" s="53"/>
      <c r="N496" s="51" t="s">
        <v>80</v>
      </c>
      <c r="O496" s="53"/>
      <c r="P496" s="53"/>
      <c r="Q496" s="51" t="s">
        <v>104</v>
      </c>
      <c r="R496" s="53" t="s">
        <v>1009</v>
      </c>
    </row>
    <row r="497" spans="2:22" ht="24" customHeight="1" x14ac:dyDescent="0.15">
      <c r="B497" s="47">
        <f t="shared" si="10"/>
        <v>494</v>
      </c>
      <c r="C497" s="48"/>
      <c r="D497" s="49" t="s">
        <v>21</v>
      </c>
      <c r="E497" s="49" t="s">
        <v>1076</v>
      </c>
      <c r="F497" s="50">
        <v>2012</v>
      </c>
      <c r="G497" s="50">
        <v>7</v>
      </c>
      <c r="H497" s="51" t="s">
        <v>1077</v>
      </c>
      <c r="I497" s="52" t="s">
        <v>1078</v>
      </c>
      <c r="J497" s="51" t="s">
        <v>128</v>
      </c>
      <c r="K497" s="51" t="s">
        <v>121</v>
      </c>
      <c r="L497" s="53">
        <v>96</v>
      </c>
      <c r="M497" s="53"/>
      <c r="N497" s="51" t="s">
        <v>12</v>
      </c>
      <c r="O497" s="53">
        <v>3.6</v>
      </c>
      <c r="P497" s="53">
        <v>100</v>
      </c>
      <c r="Q497" s="51" t="s">
        <v>81</v>
      </c>
      <c r="R497" s="53" t="s">
        <v>747</v>
      </c>
    </row>
    <row r="498" spans="2:22" ht="24" customHeight="1" x14ac:dyDescent="0.15">
      <c r="B498" s="47">
        <f t="shared" si="10"/>
        <v>495</v>
      </c>
      <c r="C498" s="48"/>
      <c r="D498" s="49" t="s">
        <v>1079</v>
      </c>
      <c r="E498" s="49" t="s">
        <v>1080</v>
      </c>
      <c r="F498" s="50">
        <v>2012</v>
      </c>
      <c r="G498" s="50">
        <v>7</v>
      </c>
      <c r="H498" s="51" t="s">
        <v>1081</v>
      </c>
      <c r="I498" s="52" t="s">
        <v>1082</v>
      </c>
      <c r="J498" s="51" t="s">
        <v>127</v>
      </c>
      <c r="K498" s="51" t="s">
        <v>121</v>
      </c>
      <c r="L498" s="53">
        <v>788</v>
      </c>
      <c r="M498" s="53"/>
      <c r="N498" s="51" t="s">
        <v>12</v>
      </c>
      <c r="O498" s="53">
        <v>4</v>
      </c>
      <c r="P498" s="53">
        <v>100</v>
      </c>
      <c r="Q498" s="51" t="s">
        <v>81</v>
      </c>
      <c r="R498" s="53" t="s">
        <v>635</v>
      </c>
    </row>
    <row r="499" spans="2:22" ht="24" customHeight="1" x14ac:dyDescent="0.15">
      <c r="B499" s="47">
        <f t="shared" si="10"/>
        <v>496</v>
      </c>
      <c r="C499" s="48"/>
      <c r="D499" s="49" t="s">
        <v>21</v>
      </c>
      <c r="E499" s="49" t="s">
        <v>1083</v>
      </c>
      <c r="F499" s="50">
        <v>2012</v>
      </c>
      <c r="G499" s="50">
        <v>7</v>
      </c>
      <c r="H499" s="51" t="s">
        <v>1081</v>
      </c>
      <c r="I499" s="52" t="s">
        <v>1084</v>
      </c>
      <c r="J499" s="51" t="s">
        <v>127</v>
      </c>
      <c r="K499" s="51" t="s">
        <v>121</v>
      </c>
      <c r="L499" s="53">
        <v>190</v>
      </c>
      <c r="M499" s="53"/>
      <c r="N499" s="51" t="s">
        <v>12</v>
      </c>
      <c r="O499" s="53">
        <v>3</v>
      </c>
      <c r="P499" s="53">
        <v>100</v>
      </c>
      <c r="Q499" s="51" t="s">
        <v>81</v>
      </c>
      <c r="R499" s="53" t="s">
        <v>635</v>
      </c>
    </row>
    <row r="500" spans="2:22" ht="24" customHeight="1" x14ac:dyDescent="0.15">
      <c r="B500" s="47">
        <f t="shared" si="10"/>
        <v>497</v>
      </c>
      <c r="C500" s="48"/>
      <c r="D500" s="49" t="s">
        <v>1085</v>
      </c>
      <c r="E500" s="49" t="s">
        <v>1086</v>
      </c>
      <c r="F500" s="50">
        <v>2012</v>
      </c>
      <c r="G500" s="50">
        <v>8</v>
      </c>
      <c r="H500" s="51" t="s">
        <v>1077</v>
      </c>
      <c r="I500" s="52" t="s">
        <v>1078</v>
      </c>
      <c r="J500" s="51" t="s">
        <v>127</v>
      </c>
      <c r="K500" s="51" t="s">
        <v>121</v>
      </c>
      <c r="L500" s="53">
        <v>56</v>
      </c>
      <c r="M500" s="53"/>
      <c r="N500" s="51" t="s">
        <v>12</v>
      </c>
      <c r="O500" s="53" t="s">
        <v>1087</v>
      </c>
      <c r="P500" s="53">
        <v>80</v>
      </c>
      <c r="Q500" s="51" t="s">
        <v>104</v>
      </c>
      <c r="R500" s="53" t="s">
        <v>1088</v>
      </c>
    </row>
    <row r="501" spans="2:22" ht="24" customHeight="1" x14ac:dyDescent="0.15">
      <c r="B501" s="47">
        <f t="shared" si="10"/>
        <v>498</v>
      </c>
      <c r="C501" s="48"/>
      <c r="D501" s="49" t="s">
        <v>21</v>
      </c>
      <c r="E501" s="49" t="s">
        <v>1089</v>
      </c>
      <c r="F501" s="50">
        <v>2012</v>
      </c>
      <c r="G501" s="50">
        <v>8</v>
      </c>
      <c r="H501" s="51" t="s">
        <v>1077</v>
      </c>
      <c r="I501" s="52" t="s">
        <v>1090</v>
      </c>
      <c r="J501" s="51" t="s">
        <v>128</v>
      </c>
      <c r="K501" s="51" t="s">
        <v>121</v>
      </c>
      <c r="L501" s="53">
        <v>99</v>
      </c>
      <c r="M501" s="53"/>
      <c r="N501" s="51" t="s">
        <v>12</v>
      </c>
      <c r="O501" s="53">
        <v>3.6</v>
      </c>
      <c r="P501" s="53">
        <v>150</v>
      </c>
      <c r="Q501" s="51" t="s">
        <v>81</v>
      </c>
      <c r="R501" s="53" t="s">
        <v>635</v>
      </c>
    </row>
    <row r="502" spans="2:22" ht="24" customHeight="1" x14ac:dyDescent="0.15">
      <c r="B502" s="47">
        <f t="shared" si="10"/>
        <v>499</v>
      </c>
      <c r="C502" s="48"/>
      <c r="D502" s="49" t="s">
        <v>21</v>
      </c>
      <c r="E502" s="49" t="s">
        <v>1091</v>
      </c>
      <c r="F502" s="50">
        <v>2012</v>
      </c>
      <c r="G502" s="50">
        <v>8</v>
      </c>
      <c r="H502" s="51" t="s">
        <v>1077</v>
      </c>
      <c r="I502" s="52" t="s">
        <v>1092</v>
      </c>
      <c r="J502" s="51" t="s">
        <v>128</v>
      </c>
      <c r="K502" s="51" t="s">
        <v>121</v>
      </c>
      <c r="L502" s="53">
        <v>240</v>
      </c>
      <c r="M502" s="53"/>
      <c r="N502" s="51" t="s">
        <v>12</v>
      </c>
      <c r="O502" s="53">
        <v>4.5</v>
      </c>
      <c r="P502" s="53">
        <v>138.1</v>
      </c>
      <c r="Q502" s="51" t="s">
        <v>81</v>
      </c>
      <c r="R502" s="53" t="s">
        <v>635</v>
      </c>
    </row>
    <row r="503" spans="2:22" ht="24" customHeight="1" x14ac:dyDescent="0.15">
      <c r="B503" s="47">
        <f t="shared" si="10"/>
        <v>500</v>
      </c>
      <c r="C503" s="48"/>
      <c r="D503" s="49" t="s">
        <v>1084</v>
      </c>
      <c r="E503" s="49" t="s">
        <v>1093</v>
      </c>
      <c r="F503" s="50">
        <v>2012</v>
      </c>
      <c r="G503" s="50">
        <v>8</v>
      </c>
      <c r="H503" s="51" t="s">
        <v>1081</v>
      </c>
      <c r="I503" s="52" t="s">
        <v>1094</v>
      </c>
      <c r="J503" s="51" t="s">
        <v>127</v>
      </c>
      <c r="K503" s="51" t="s">
        <v>121</v>
      </c>
      <c r="L503" s="53">
        <v>32</v>
      </c>
      <c r="M503" s="53"/>
      <c r="N503" s="51" t="s">
        <v>12</v>
      </c>
      <c r="O503" s="53">
        <v>2.2999999999999998</v>
      </c>
      <c r="P503" s="53">
        <v>85</v>
      </c>
      <c r="Q503" s="51" t="s">
        <v>104</v>
      </c>
      <c r="R503" s="53" t="s">
        <v>1095</v>
      </c>
    </row>
    <row r="504" spans="2:22" ht="24" customHeight="1" x14ac:dyDescent="0.15">
      <c r="B504" s="47">
        <f t="shared" si="10"/>
        <v>501</v>
      </c>
      <c r="C504" s="48"/>
      <c r="D504" s="49" t="s">
        <v>21</v>
      </c>
      <c r="E504" s="49" t="s">
        <v>1096</v>
      </c>
      <c r="F504" s="50">
        <v>2012</v>
      </c>
      <c r="G504" s="50">
        <v>9</v>
      </c>
      <c r="H504" s="51" t="s">
        <v>1077</v>
      </c>
      <c r="I504" s="52" t="s">
        <v>1078</v>
      </c>
      <c r="J504" s="51" t="s">
        <v>128</v>
      </c>
      <c r="K504" s="51" t="s">
        <v>121</v>
      </c>
      <c r="L504" s="53">
        <v>320</v>
      </c>
      <c r="M504" s="53"/>
      <c r="N504" s="51" t="s">
        <v>12</v>
      </c>
      <c r="O504" s="53">
        <v>4</v>
      </c>
      <c r="P504" s="53">
        <v>120</v>
      </c>
      <c r="Q504" s="51" t="s">
        <v>81</v>
      </c>
      <c r="R504" s="53" t="s">
        <v>635</v>
      </c>
      <c r="T504" s="43"/>
      <c r="U504" s="19"/>
      <c r="V504" s="19"/>
    </row>
    <row r="505" spans="2:22" ht="24" customHeight="1" x14ac:dyDescent="0.15">
      <c r="B505" s="47">
        <f t="shared" si="10"/>
        <v>502</v>
      </c>
      <c r="C505" s="48"/>
      <c r="D505" s="49" t="s">
        <v>1097</v>
      </c>
      <c r="E505" s="49" t="s">
        <v>1098</v>
      </c>
      <c r="F505" s="50">
        <v>2012</v>
      </c>
      <c r="G505" s="50">
        <v>9</v>
      </c>
      <c r="H505" s="51" t="s">
        <v>1077</v>
      </c>
      <c r="I505" s="52" t="s">
        <v>1099</v>
      </c>
      <c r="J505" s="51" t="s">
        <v>127</v>
      </c>
      <c r="K505" s="51" t="s">
        <v>121</v>
      </c>
      <c r="L505" s="53">
        <v>114</v>
      </c>
      <c r="M505" s="53"/>
      <c r="N505" s="51" t="s">
        <v>12</v>
      </c>
      <c r="O505" s="53">
        <v>4</v>
      </c>
      <c r="P505" s="53">
        <v>157.1</v>
      </c>
      <c r="Q505" s="51" t="s">
        <v>81</v>
      </c>
      <c r="R505" s="53" t="s">
        <v>1100</v>
      </c>
      <c r="T505" s="19"/>
      <c r="U505" s="19"/>
      <c r="V505" s="19"/>
    </row>
    <row r="506" spans="2:22" ht="24" customHeight="1" x14ac:dyDescent="0.15">
      <c r="B506" s="47">
        <f t="shared" si="10"/>
        <v>503</v>
      </c>
      <c r="C506" s="48"/>
      <c r="D506" s="49" t="s">
        <v>21</v>
      </c>
      <c r="E506" s="49" t="s">
        <v>1101</v>
      </c>
      <c r="F506" s="50">
        <v>2012</v>
      </c>
      <c r="G506" s="50">
        <v>9</v>
      </c>
      <c r="H506" s="51" t="s">
        <v>1077</v>
      </c>
      <c r="I506" s="52" t="s">
        <v>1078</v>
      </c>
      <c r="J506" s="51" t="s">
        <v>128</v>
      </c>
      <c r="K506" s="51" t="s">
        <v>121</v>
      </c>
      <c r="L506" s="53">
        <v>198</v>
      </c>
      <c r="M506" s="53"/>
      <c r="N506" s="51" t="s">
        <v>12</v>
      </c>
      <c r="O506" s="53">
        <v>2.2000000000000002</v>
      </c>
      <c r="P506" s="53">
        <v>75</v>
      </c>
      <c r="Q506" s="51" t="s">
        <v>81</v>
      </c>
      <c r="R506" s="53" t="s">
        <v>747</v>
      </c>
      <c r="T506" s="19"/>
      <c r="U506" s="19"/>
      <c r="V506" s="19"/>
    </row>
    <row r="507" spans="2:22" ht="24" customHeight="1" x14ac:dyDescent="0.15">
      <c r="B507" s="47">
        <f t="shared" si="10"/>
        <v>504</v>
      </c>
      <c r="C507" s="48"/>
      <c r="D507" s="49" t="s">
        <v>1102</v>
      </c>
      <c r="E507" s="49" t="s">
        <v>1103</v>
      </c>
      <c r="F507" s="50">
        <v>2012</v>
      </c>
      <c r="G507" s="50">
        <v>11</v>
      </c>
      <c r="H507" s="51" t="s">
        <v>1077</v>
      </c>
      <c r="I507" s="52" t="s">
        <v>1104</v>
      </c>
      <c r="J507" s="51" t="s">
        <v>127</v>
      </c>
      <c r="K507" s="51" t="s">
        <v>121</v>
      </c>
      <c r="L507" s="53">
        <v>1544</v>
      </c>
      <c r="M507" s="53"/>
      <c r="N507" s="51" t="s">
        <v>12</v>
      </c>
      <c r="O507" s="53">
        <v>0.3</v>
      </c>
      <c r="P507" s="53">
        <v>41.91</v>
      </c>
      <c r="Q507" s="51" t="s">
        <v>81</v>
      </c>
      <c r="R507" s="53" t="s">
        <v>635</v>
      </c>
      <c r="T507" s="19"/>
      <c r="U507" s="19"/>
      <c r="V507" s="19"/>
    </row>
    <row r="508" spans="2:22" ht="24" customHeight="1" x14ac:dyDescent="0.15">
      <c r="B508" s="47">
        <f t="shared" si="10"/>
        <v>505</v>
      </c>
      <c r="C508" s="48"/>
      <c r="D508" s="49" t="s">
        <v>1105</v>
      </c>
      <c r="E508" s="49" t="s">
        <v>1106</v>
      </c>
      <c r="F508" s="50">
        <v>2012</v>
      </c>
      <c r="G508" s="50">
        <v>11</v>
      </c>
      <c r="H508" s="51" t="s">
        <v>1077</v>
      </c>
      <c r="I508" s="52" t="s">
        <v>1107</v>
      </c>
      <c r="J508" s="51" t="s">
        <v>127</v>
      </c>
      <c r="K508" s="51" t="s">
        <v>121</v>
      </c>
      <c r="L508" s="53">
        <v>162</v>
      </c>
      <c r="M508" s="53"/>
      <c r="N508" s="51" t="s">
        <v>12</v>
      </c>
      <c r="O508" s="53" t="s">
        <v>1087</v>
      </c>
      <c r="P508" s="53">
        <v>64.650000000000006</v>
      </c>
      <c r="Q508" s="51" t="s">
        <v>104</v>
      </c>
      <c r="R508" s="53" t="s">
        <v>1088</v>
      </c>
      <c r="T508" s="19"/>
      <c r="U508" s="19"/>
      <c r="V508" s="19"/>
    </row>
    <row r="509" spans="2:22" ht="24" customHeight="1" x14ac:dyDescent="0.15">
      <c r="B509" s="47">
        <f t="shared" si="10"/>
        <v>506</v>
      </c>
      <c r="C509" s="48"/>
      <c r="D509" s="49" t="s">
        <v>1108</v>
      </c>
      <c r="E509" s="49" t="s">
        <v>1109</v>
      </c>
      <c r="F509" s="50">
        <v>2012</v>
      </c>
      <c r="G509" s="50">
        <v>11</v>
      </c>
      <c r="H509" s="51" t="s">
        <v>1077</v>
      </c>
      <c r="I509" s="52" t="s">
        <v>1110</v>
      </c>
      <c r="J509" s="51" t="s">
        <v>127</v>
      </c>
      <c r="K509" s="51" t="s">
        <v>121</v>
      </c>
      <c r="L509" s="53">
        <v>76</v>
      </c>
      <c r="M509" s="53"/>
      <c r="N509" s="51" t="s">
        <v>11</v>
      </c>
      <c r="O509" s="53">
        <v>7</v>
      </c>
      <c r="P509" s="53">
        <v>112.64</v>
      </c>
      <c r="Q509" s="51" t="s">
        <v>88</v>
      </c>
      <c r="R509" s="53" t="s">
        <v>1111</v>
      </c>
      <c r="T509" s="19"/>
      <c r="U509" s="19"/>
      <c r="V509" s="19"/>
    </row>
    <row r="510" spans="2:22" ht="24" customHeight="1" x14ac:dyDescent="0.15">
      <c r="B510" s="47">
        <f t="shared" si="10"/>
        <v>507</v>
      </c>
      <c r="C510" s="48"/>
      <c r="D510" s="49" t="s">
        <v>21</v>
      </c>
      <c r="E510" s="49" t="s">
        <v>1112</v>
      </c>
      <c r="F510" s="50">
        <v>2012</v>
      </c>
      <c r="G510" s="50">
        <v>11</v>
      </c>
      <c r="H510" s="51" t="s">
        <v>1077</v>
      </c>
      <c r="I510" s="52" t="s">
        <v>1113</v>
      </c>
      <c r="J510" s="51" t="s">
        <v>128</v>
      </c>
      <c r="K510" s="51" t="s">
        <v>121</v>
      </c>
      <c r="L510" s="53">
        <v>132</v>
      </c>
      <c r="M510" s="53"/>
      <c r="N510" s="51" t="s">
        <v>12</v>
      </c>
      <c r="O510" s="53">
        <v>7</v>
      </c>
      <c r="P510" s="53">
        <v>180</v>
      </c>
      <c r="Q510" s="51" t="s">
        <v>81</v>
      </c>
      <c r="R510" s="53" t="s">
        <v>635</v>
      </c>
      <c r="T510" s="19"/>
      <c r="U510" s="19"/>
      <c r="V510" s="19"/>
    </row>
    <row r="511" spans="2:22" ht="24" customHeight="1" x14ac:dyDescent="0.15">
      <c r="B511" s="47">
        <f t="shared" si="10"/>
        <v>508</v>
      </c>
      <c r="C511" s="48"/>
      <c r="D511" s="49" t="s">
        <v>1114</v>
      </c>
      <c r="E511" s="49" t="s">
        <v>1115</v>
      </c>
      <c r="F511" s="50">
        <v>2012</v>
      </c>
      <c r="G511" s="50">
        <v>11</v>
      </c>
      <c r="H511" s="51" t="s">
        <v>1077</v>
      </c>
      <c r="I511" s="52" t="s">
        <v>1078</v>
      </c>
      <c r="J511" s="51" t="s">
        <v>127</v>
      </c>
      <c r="K511" s="51" t="s">
        <v>121</v>
      </c>
      <c r="L511" s="53">
        <v>9</v>
      </c>
      <c r="M511" s="53"/>
      <c r="N511" s="51" t="s">
        <v>12</v>
      </c>
      <c r="O511" s="53">
        <v>1</v>
      </c>
      <c r="P511" s="53">
        <v>50</v>
      </c>
      <c r="Q511" s="51" t="s">
        <v>104</v>
      </c>
      <c r="R511" s="53" t="s">
        <v>1009</v>
      </c>
      <c r="T511" s="19"/>
      <c r="U511" s="19"/>
      <c r="V511" s="19"/>
    </row>
    <row r="512" spans="2:22" ht="24" customHeight="1" x14ac:dyDescent="0.15">
      <c r="B512" s="47">
        <f t="shared" si="10"/>
        <v>509</v>
      </c>
      <c r="C512" s="48"/>
      <c r="D512" s="49" t="s">
        <v>21</v>
      </c>
      <c r="E512" s="49" t="s">
        <v>1116</v>
      </c>
      <c r="F512" s="50">
        <v>2012</v>
      </c>
      <c r="G512" s="50">
        <v>11</v>
      </c>
      <c r="H512" s="51" t="s">
        <v>1077</v>
      </c>
      <c r="I512" s="52" t="s">
        <v>1078</v>
      </c>
      <c r="J512" s="51" t="s">
        <v>127</v>
      </c>
      <c r="K512" s="51" t="s">
        <v>121</v>
      </c>
      <c r="L512" s="53">
        <v>71</v>
      </c>
      <c r="M512" s="53"/>
      <c r="N512" s="51" t="s">
        <v>12</v>
      </c>
      <c r="O512" s="53">
        <v>3.6</v>
      </c>
      <c r="P512" s="53">
        <v>90</v>
      </c>
      <c r="Q512" s="51" t="s">
        <v>81</v>
      </c>
      <c r="R512" s="53" t="s">
        <v>747</v>
      </c>
      <c r="T512" s="19"/>
      <c r="U512" s="19"/>
      <c r="V512" s="19"/>
    </row>
    <row r="513" spans="2:22" ht="24" customHeight="1" x14ac:dyDescent="0.15">
      <c r="B513" s="47">
        <f t="shared" si="10"/>
        <v>510</v>
      </c>
      <c r="C513" s="48"/>
      <c r="D513" s="49" t="s">
        <v>1117</v>
      </c>
      <c r="E513" s="49" t="s">
        <v>1118</v>
      </c>
      <c r="F513" s="50">
        <v>2012</v>
      </c>
      <c r="G513" s="50">
        <v>11</v>
      </c>
      <c r="H513" s="51" t="s">
        <v>1077</v>
      </c>
      <c r="I513" s="52" t="s">
        <v>1119</v>
      </c>
      <c r="J513" s="51" t="s">
        <v>127</v>
      </c>
      <c r="K513" s="51" t="s">
        <v>121</v>
      </c>
      <c r="L513" s="53">
        <v>1677</v>
      </c>
      <c r="M513" s="53"/>
      <c r="N513" s="51" t="s">
        <v>12</v>
      </c>
      <c r="O513" s="53">
        <v>3</v>
      </c>
      <c r="P513" s="53">
        <v>83</v>
      </c>
      <c r="Q513" s="51" t="s">
        <v>81</v>
      </c>
      <c r="R513" s="53" t="s">
        <v>635</v>
      </c>
      <c r="T513" s="19"/>
      <c r="U513" s="19"/>
      <c r="V513" s="19"/>
    </row>
    <row r="514" spans="2:22" ht="24" customHeight="1" x14ac:dyDescent="0.15">
      <c r="B514" s="47">
        <f t="shared" si="10"/>
        <v>511</v>
      </c>
      <c r="C514" s="48"/>
      <c r="D514" s="49" t="s">
        <v>21</v>
      </c>
      <c r="E514" s="49" t="s">
        <v>1120</v>
      </c>
      <c r="F514" s="50">
        <v>2012</v>
      </c>
      <c r="G514" s="50">
        <v>11</v>
      </c>
      <c r="H514" s="51" t="s">
        <v>1077</v>
      </c>
      <c r="I514" s="52" t="s">
        <v>1078</v>
      </c>
      <c r="J514" s="51" t="s">
        <v>127</v>
      </c>
      <c r="K514" s="51" t="s">
        <v>121</v>
      </c>
      <c r="L514" s="53">
        <v>97</v>
      </c>
      <c r="M514" s="53"/>
      <c r="N514" s="51" t="s">
        <v>12</v>
      </c>
      <c r="O514" s="53">
        <v>3</v>
      </c>
      <c r="P514" s="53">
        <v>100</v>
      </c>
      <c r="Q514" s="51" t="s">
        <v>81</v>
      </c>
      <c r="R514" s="53" t="s">
        <v>747</v>
      </c>
      <c r="T514" s="19"/>
      <c r="U514" s="19"/>
      <c r="V514" s="19"/>
    </row>
    <row r="515" spans="2:22" ht="24" customHeight="1" x14ac:dyDescent="0.15">
      <c r="B515" s="47">
        <f t="shared" si="10"/>
        <v>512</v>
      </c>
      <c r="C515" s="48"/>
      <c r="D515" s="49" t="s">
        <v>1085</v>
      </c>
      <c r="E515" s="49" t="s">
        <v>1121</v>
      </c>
      <c r="F515" s="50">
        <v>2012</v>
      </c>
      <c r="G515" s="50">
        <v>12</v>
      </c>
      <c r="H515" s="51" t="s">
        <v>1077</v>
      </c>
      <c r="I515" s="52" t="s">
        <v>1078</v>
      </c>
      <c r="J515" s="51" t="s">
        <v>127</v>
      </c>
      <c r="K515" s="51" t="s">
        <v>121</v>
      </c>
      <c r="L515" s="53">
        <v>160</v>
      </c>
      <c r="M515" s="53"/>
      <c r="N515" s="51" t="s">
        <v>11</v>
      </c>
      <c r="O515" s="53">
        <v>2</v>
      </c>
      <c r="P515" s="53">
        <v>80</v>
      </c>
      <c r="Q515" s="51" t="s">
        <v>104</v>
      </c>
      <c r="R515" s="53" t="s">
        <v>1088</v>
      </c>
      <c r="T515" s="19"/>
      <c r="U515" s="19"/>
      <c r="V515" s="19"/>
    </row>
    <row r="516" spans="2:22" ht="24" customHeight="1" x14ac:dyDescent="0.15">
      <c r="B516" s="47">
        <f t="shared" si="10"/>
        <v>513</v>
      </c>
      <c r="C516" s="48"/>
      <c r="D516" s="49" t="s">
        <v>1085</v>
      </c>
      <c r="E516" s="49" t="s">
        <v>1122</v>
      </c>
      <c r="F516" s="50">
        <v>2012</v>
      </c>
      <c r="G516" s="50">
        <v>12</v>
      </c>
      <c r="H516" s="51" t="s">
        <v>1077</v>
      </c>
      <c r="I516" s="52" t="s">
        <v>1078</v>
      </c>
      <c r="J516" s="51" t="s">
        <v>127</v>
      </c>
      <c r="K516" s="51" t="s">
        <v>121</v>
      </c>
      <c r="L516" s="53">
        <v>128</v>
      </c>
      <c r="M516" s="53"/>
      <c r="N516" s="51" t="s">
        <v>11</v>
      </c>
      <c r="O516" s="53">
        <v>2</v>
      </c>
      <c r="P516" s="53">
        <v>85</v>
      </c>
      <c r="Q516" s="51" t="s">
        <v>104</v>
      </c>
      <c r="R516" s="53" t="s">
        <v>1088</v>
      </c>
      <c r="T516" s="19"/>
      <c r="U516" s="19"/>
      <c r="V516" s="19"/>
    </row>
    <row r="517" spans="2:22" ht="24" customHeight="1" x14ac:dyDescent="0.15">
      <c r="B517" s="47">
        <f t="shared" si="10"/>
        <v>514</v>
      </c>
      <c r="C517" s="48" t="s">
        <v>22</v>
      </c>
      <c r="D517" s="49" t="s">
        <v>21</v>
      </c>
      <c r="E517" s="49" t="s">
        <v>1123</v>
      </c>
      <c r="F517" s="50">
        <v>2013</v>
      </c>
      <c r="G517" s="50">
        <v>1</v>
      </c>
      <c r="H517" s="51" t="s">
        <v>74</v>
      </c>
      <c r="I517" s="52" t="s">
        <v>1078</v>
      </c>
      <c r="J517" s="51" t="s">
        <v>127</v>
      </c>
      <c r="K517" s="51" t="s">
        <v>121</v>
      </c>
      <c r="L517" s="53">
        <v>438</v>
      </c>
      <c r="M517" s="53"/>
      <c r="N517" s="51" t="s">
        <v>12</v>
      </c>
      <c r="O517" s="53">
        <v>3</v>
      </c>
      <c r="P517" s="53">
        <v>69.459999999999994</v>
      </c>
      <c r="Q517" s="51" t="s">
        <v>104</v>
      </c>
      <c r="R517" s="53" t="s">
        <v>1088</v>
      </c>
      <c r="T517" s="19"/>
      <c r="U517" s="19"/>
      <c r="V517" s="19"/>
    </row>
    <row r="518" spans="2:22" ht="24" customHeight="1" x14ac:dyDescent="0.15">
      <c r="B518" s="47">
        <f t="shared" si="10"/>
        <v>515</v>
      </c>
      <c r="C518" s="48" t="s">
        <v>17</v>
      </c>
      <c r="D518" s="49" t="s">
        <v>1124</v>
      </c>
      <c r="E518" s="49" t="s">
        <v>1125</v>
      </c>
      <c r="F518" s="50">
        <v>2013</v>
      </c>
      <c r="G518" s="50">
        <v>1</v>
      </c>
      <c r="H518" s="51" t="s">
        <v>74</v>
      </c>
      <c r="I518" s="52" t="s">
        <v>1126</v>
      </c>
      <c r="J518" s="51" t="s">
        <v>127</v>
      </c>
      <c r="K518" s="51" t="s">
        <v>121</v>
      </c>
      <c r="L518" s="53">
        <v>2762</v>
      </c>
      <c r="M518" s="53"/>
      <c r="N518" s="51" t="s">
        <v>12</v>
      </c>
      <c r="O518" s="53">
        <v>3</v>
      </c>
      <c r="P518" s="53">
        <v>116.3</v>
      </c>
      <c r="Q518" s="51" t="s">
        <v>81</v>
      </c>
      <c r="R518" s="53" t="s">
        <v>635</v>
      </c>
      <c r="T518" s="19"/>
      <c r="U518" s="19"/>
      <c r="V518" s="19"/>
    </row>
    <row r="519" spans="2:22" ht="24" customHeight="1" x14ac:dyDescent="0.15">
      <c r="B519" s="47">
        <f t="shared" si="10"/>
        <v>516</v>
      </c>
      <c r="C519" s="48" t="s">
        <v>22</v>
      </c>
      <c r="D519" s="49" t="s">
        <v>21</v>
      </c>
      <c r="E519" s="49" t="s">
        <v>1127</v>
      </c>
      <c r="F519" s="50">
        <v>2013</v>
      </c>
      <c r="G519" s="50">
        <v>1</v>
      </c>
      <c r="H519" s="51" t="s">
        <v>76</v>
      </c>
      <c r="I519" s="52" t="s">
        <v>1128</v>
      </c>
      <c r="J519" s="51" t="s">
        <v>127</v>
      </c>
      <c r="K519" s="51" t="s">
        <v>121</v>
      </c>
      <c r="L519" s="53">
        <v>186</v>
      </c>
      <c r="M519" s="53"/>
      <c r="N519" s="51" t="s">
        <v>12</v>
      </c>
      <c r="O519" s="53">
        <v>2</v>
      </c>
      <c r="P519" s="53">
        <v>60</v>
      </c>
      <c r="Q519" s="51" t="s">
        <v>86</v>
      </c>
      <c r="R519" s="53" t="s">
        <v>1129</v>
      </c>
      <c r="T519" s="19"/>
      <c r="U519" s="19"/>
      <c r="V519" s="19"/>
    </row>
    <row r="520" spans="2:22" ht="24" customHeight="1" x14ac:dyDescent="0.15">
      <c r="B520" s="47">
        <f t="shared" si="10"/>
        <v>517</v>
      </c>
      <c r="C520" s="48" t="s">
        <v>17</v>
      </c>
      <c r="D520" s="49" t="s">
        <v>1130</v>
      </c>
      <c r="E520" s="49" t="s">
        <v>1131</v>
      </c>
      <c r="F520" s="50">
        <v>2013</v>
      </c>
      <c r="G520" s="50">
        <v>1</v>
      </c>
      <c r="H520" s="51" t="s">
        <v>76</v>
      </c>
      <c r="I520" s="52" t="s">
        <v>1084</v>
      </c>
      <c r="J520" s="51" t="s">
        <v>127</v>
      </c>
      <c r="K520" s="51" t="s">
        <v>121</v>
      </c>
      <c r="L520" s="53">
        <v>70</v>
      </c>
      <c r="M520" s="53"/>
      <c r="N520" s="51" t="s">
        <v>12</v>
      </c>
      <c r="O520" s="53">
        <v>3.4</v>
      </c>
      <c r="P520" s="53">
        <v>122</v>
      </c>
      <c r="Q520" s="51" t="s">
        <v>81</v>
      </c>
      <c r="R520" s="53" t="s">
        <v>480</v>
      </c>
      <c r="T520" s="19"/>
      <c r="U520" s="19"/>
      <c r="V520" s="19"/>
    </row>
    <row r="521" spans="2:22" ht="24" customHeight="1" x14ac:dyDescent="0.15">
      <c r="B521" s="47">
        <f t="shared" si="10"/>
        <v>518</v>
      </c>
      <c r="C521" s="48" t="s">
        <v>22</v>
      </c>
      <c r="D521" s="49" t="s">
        <v>21</v>
      </c>
      <c r="E521" s="49" t="s">
        <v>1132</v>
      </c>
      <c r="F521" s="50">
        <v>2013</v>
      </c>
      <c r="G521" s="50">
        <v>1</v>
      </c>
      <c r="H521" s="51" t="s">
        <v>74</v>
      </c>
      <c r="I521" s="52" t="s">
        <v>1133</v>
      </c>
      <c r="J521" s="51" t="s">
        <v>128</v>
      </c>
      <c r="K521" s="51" t="s">
        <v>121</v>
      </c>
      <c r="L521" s="53">
        <v>486</v>
      </c>
      <c r="M521" s="53"/>
      <c r="N521" s="51" t="s">
        <v>12</v>
      </c>
      <c r="O521" s="53">
        <v>2</v>
      </c>
      <c r="P521" s="53">
        <v>100</v>
      </c>
      <c r="Q521" s="51" t="s">
        <v>81</v>
      </c>
      <c r="R521" s="53" t="s">
        <v>635</v>
      </c>
      <c r="T521" s="19"/>
      <c r="U521" s="19"/>
      <c r="V521" s="19"/>
    </row>
    <row r="522" spans="2:22" ht="24" customHeight="1" x14ac:dyDescent="0.15">
      <c r="B522" s="47">
        <f t="shared" si="10"/>
        <v>519</v>
      </c>
      <c r="C522" s="48" t="s">
        <v>22</v>
      </c>
      <c r="D522" s="49" t="s">
        <v>21</v>
      </c>
      <c r="E522" s="49" t="s">
        <v>1134</v>
      </c>
      <c r="F522" s="50">
        <v>2013</v>
      </c>
      <c r="G522" s="50">
        <v>2</v>
      </c>
      <c r="H522" s="51" t="s">
        <v>74</v>
      </c>
      <c r="I522" s="52" t="s">
        <v>1078</v>
      </c>
      <c r="J522" s="51" t="s">
        <v>128</v>
      </c>
      <c r="K522" s="51" t="s">
        <v>121</v>
      </c>
      <c r="L522" s="53">
        <v>1201</v>
      </c>
      <c r="M522" s="53"/>
      <c r="N522" s="51" t="s">
        <v>12</v>
      </c>
      <c r="O522" s="53">
        <v>0</v>
      </c>
      <c r="P522" s="53">
        <v>51.01</v>
      </c>
      <c r="Q522" s="51" t="s">
        <v>104</v>
      </c>
      <c r="R522" s="53" t="s">
        <v>1135</v>
      </c>
      <c r="T522" s="19"/>
      <c r="U522" s="19"/>
      <c r="V522" s="19"/>
    </row>
    <row r="523" spans="2:22" ht="24" customHeight="1" x14ac:dyDescent="0.15">
      <c r="B523" s="47">
        <f t="shared" si="10"/>
        <v>520</v>
      </c>
      <c r="C523" s="48" t="s">
        <v>16</v>
      </c>
      <c r="D523" s="49" t="s">
        <v>1136</v>
      </c>
      <c r="E523" s="49" t="s">
        <v>1137</v>
      </c>
      <c r="F523" s="50">
        <v>2013</v>
      </c>
      <c r="G523" s="50">
        <v>2</v>
      </c>
      <c r="H523" s="51" t="s">
        <v>74</v>
      </c>
      <c r="I523" s="52" t="s">
        <v>1138</v>
      </c>
      <c r="J523" s="51" t="s">
        <v>127</v>
      </c>
      <c r="K523" s="51" t="s">
        <v>121</v>
      </c>
      <c r="L523" s="53">
        <v>564</v>
      </c>
      <c r="M523" s="53"/>
      <c r="N523" s="51" t="s">
        <v>12</v>
      </c>
      <c r="O523" s="53">
        <v>2</v>
      </c>
      <c r="P523" s="53">
        <v>77.52</v>
      </c>
      <c r="Q523" s="51" t="s">
        <v>104</v>
      </c>
      <c r="R523" s="53" t="s">
        <v>1088</v>
      </c>
    </row>
    <row r="524" spans="2:22" ht="24" customHeight="1" x14ac:dyDescent="0.15">
      <c r="B524" s="47">
        <f t="shared" si="10"/>
        <v>521</v>
      </c>
      <c r="C524" s="48" t="s">
        <v>22</v>
      </c>
      <c r="D524" s="49" t="s">
        <v>21</v>
      </c>
      <c r="E524" s="49" t="s">
        <v>1139</v>
      </c>
      <c r="F524" s="50">
        <v>2013</v>
      </c>
      <c r="G524" s="50">
        <v>2</v>
      </c>
      <c r="H524" s="51" t="s">
        <v>76</v>
      </c>
      <c r="I524" s="52" t="s">
        <v>1084</v>
      </c>
      <c r="J524" s="51" t="s">
        <v>127</v>
      </c>
      <c r="K524" s="51" t="s">
        <v>121</v>
      </c>
      <c r="L524" s="53">
        <v>491</v>
      </c>
      <c r="M524" s="53"/>
      <c r="N524" s="51" t="s">
        <v>12</v>
      </c>
      <c r="O524" s="53">
        <v>2.2000000000000002</v>
      </c>
      <c r="P524" s="53">
        <v>86.59</v>
      </c>
      <c r="Q524" s="51" t="s">
        <v>81</v>
      </c>
      <c r="R524" s="53" t="s">
        <v>635</v>
      </c>
    </row>
    <row r="525" spans="2:22" ht="24" customHeight="1" x14ac:dyDescent="0.15">
      <c r="B525" s="47">
        <f t="shared" si="10"/>
        <v>522</v>
      </c>
      <c r="C525" s="48" t="s">
        <v>18</v>
      </c>
      <c r="D525" s="49" t="s">
        <v>1140</v>
      </c>
      <c r="E525" s="49" t="s">
        <v>1141</v>
      </c>
      <c r="F525" s="50">
        <v>2013</v>
      </c>
      <c r="G525" s="50">
        <v>2</v>
      </c>
      <c r="H525" s="51" t="s">
        <v>77</v>
      </c>
      <c r="I525" s="52" t="s">
        <v>1140</v>
      </c>
      <c r="J525" s="51" t="s">
        <v>128</v>
      </c>
      <c r="K525" s="51" t="s">
        <v>121</v>
      </c>
      <c r="L525" s="53">
        <v>93</v>
      </c>
      <c r="M525" s="53"/>
      <c r="N525" s="51" t="s">
        <v>11</v>
      </c>
      <c r="O525" s="53">
        <v>2.2999999999999998</v>
      </c>
      <c r="P525" s="53">
        <v>75</v>
      </c>
      <c r="Q525" s="51" t="s">
        <v>81</v>
      </c>
      <c r="R525" s="53" t="s">
        <v>747</v>
      </c>
    </row>
    <row r="526" spans="2:22" ht="24" customHeight="1" x14ac:dyDescent="0.15">
      <c r="B526" s="47">
        <f t="shared" si="10"/>
        <v>523</v>
      </c>
      <c r="C526" s="48" t="s">
        <v>17</v>
      </c>
      <c r="D526" s="49" t="s">
        <v>1142</v>
      </c>
      <c r="E526" s="49" t="s">
        <v>1143</v>
      </c>
      <c r="F526" s="50">
        <v>2013</v>
      </c>
      <c r="G526" s="50">
        <v>2</v>
      </c>
      <c r="H526" s="51" t="s">
        <v>74</v>
      </c>
      <c r="I526" s="52" t="s">
        <v>1144</v>
      </c>
      <c r="J526" s="51" t="s">
        <v>127</v>
      </c>
      <c r="K526" s="51" t="s">
        <v>121</v>
      </c>
      <c r="L526" s="53">
        <v>400</v>
      </c>
      <c r="M526" s="53"/>
      <c r="N526" s="51" t="s">
        <v>11</v>
      </c>
      <c r="O526" s="53">
        <v>8</v>
      </c>
      <c r="P526" s="53">
        <v>213.5</v>
      </c>
      <c r="Q526" s="51" t="s">
        <v>81</v>
      </c>
      <c r="R526" s="53" t="s">
        <v>1071</v>
      </c>
    </row>
    <row r="527" spans="2:22" ht="24" customHeight="1" x14ac:dyDescent="0.15">
      <c r="B527" s="47">
        <f t="shared" si="10"/>
        <v>524</v>
      </c>
      <c r="C527" s="48" t="s">
        <v>18</v>
      </c>
      <c r="D527" s="49" t="s">
        <v>1105</v>
      </c>
      <c r="E527" s="49" t="s">
        <v>1145</v>
      </c>
      <c r="F527" s="50">
        <v>2013</v>
      </c>
      <c r="G527" s="50">
        <v>2</v>
      </c>
      <c r="H527" s="51" t="s">
        <v>74</v>
      </c>
      <c r="I527" s="52" t="s">
        <v>1146</v>
      </c>
      <c r="J527" s="51" t="s">
        <v>127</v>
      </c>
      <c r="K527" s="51" t="s">
        <v>121</v>
      </c>
      <c r="L527" s="53">
        <v>24</v>
      </c>
      <c r="M527" s="53"/>
      <c r="N527" s="51" t="s">
        <v>11</v>
      </c>
      <c r="O527" s="53">
        <v>2</v>
      </c>
      <c r="P527" s="53">
        <v>80</v>
      </c>
      <c r="Q527" s="51" t="s">
        <v>104</v>
      </c>
      <c r="R527" s="53" t="s">
        <v>1088</v>
      </c>
    </row>
    <row r="528" spans="2:22" ht="24" customHeight="1" x14ac:dyDescent="0.15">
      <c r="B528" s="47">
        <f t="shared" si="10"/>
        <v>525</v>
      </c>
      <c r="C528" s="48" t="s">
        <v>18</v>
      </c>
      <c r="D528" s="49" t="s">
        <v>1114</v>
      </c>
      <c r="E528" s="49" t="s">
        <v>1147</v>
      </c>
      <c r="F528" s="50">
        <v>2013</v>
      </c>
      <c r="G528" s="50">
        <v>3</v>
      </c>
      <c r="H528" s="51" t="s">
        <v>74</v>
      </c>
      <c r="I528" s="52" t="s">
        <v>1078</v>
      </c>
      <c r="J528" s="51" t="s">
        <v>127</v>
      </c>
      <c r="K528" s="51" t="s">
        <v>121</v>
      </c>
      <c r="L528" s="53">
        <v>356</v>
      </c>
      <c r="M528" s="53"/>
      <c r="N528" s="51" t="s">
        <v>12</v>
      </c>
      <c r="O528" s="53">
        <v>2</v>
      </c>
      <c r="P528" s="53">
        <v>115.09</v>
      </c>
      <c r="Q528" s="51" t="s">
        <v>81</v>
      </c>
      <c r="R528" s="53" t="s">
        <v>747</v>
      </c>
    </row>
    <row r="529" spans="2:18" ht="24" customHeight="1" x14ac:dyDescent="0.15">
      <c r="B529" s="47">
        <f t="shared" si="10"/>
        <v>526</v>
      </c>
      <c r="C529" s="48" t="s">
        <v>22</v>
      </c>
      <c r="D529" s="49" t="s">
        <v>21</v>
      </c>
      <c r="E529" s="49" t="s">
        <v>1148</v>
      </c>
      <c r="F529" s="50">
        <v>2013</v>
      </c>
      <c r="G529" s="50">
        <v>3</v>
      </c>
      <c r="H529" s="51" t="s">
        <v>74</v>
      </c>
      <c r="I529" s="52" t="s">
        <v>1078</v>
      </c>
      <c r="J529" s="51" t="s">
        <v>128</v>
      </c>
      <c r="K529" s="51" t="s">
        <v>121</v>
      </c>
      <c r="L529" s="53">
        <v>418</v>
      </c>
      <c r="M529" s="53"/>
      <c r="N529" s="51" t="s">
        <v>12</v>
      </c>
      <c r="O529" s="53">
        <v>4</v>
      </c>
      <c r="P529" s="53">
        <v>124.29</v>
      </c>
      <c r="Q529" s="51" t="s">
        <v>81</v>
      </c>
      <c r="R529" s="53" t="s">
        <v>635</v>
      </c>
    </row>
    <row r="530" spans="2:18" ht="24" customHeight="1" x14ac:dyDescent="0.15">
      <c r="B530" s="47">
        <f t="shared" si="10"/>
        <v>527</v>
      </c>
      <c r="C530" s="48" t="s">
        <v>18</v>
      </c>
      <c r="D530" s="49" t="s">
        <v>1149</v>
      </c>
      <c r="E530" s="49" t="s">
        <v>1150</v>
      </c>
      <c r="F530" s="50">
        <v>2013</v>
      </c>
      <c r="G530" s="50">
        <v>3</v>
      </c>
      <c r="H530" s="51" t="s">
        <v>74</v>
      </c>
      <c r="I530" s="52" t="s">
        <v>1113</v>
      </c>
      <c r="J530" s="51" t="s">
        <v>127</v>
      </c>
      <c r="K530" s="51" t="s">
        <v>121</v>
      </c>
      <c r="L530" s="53">
        <v>610</v>
      </c>
      <c r="M530" s="53"/>
      <c r="N530" s="51" t="s">
        <v>12</v>
      </c>
      <c r="O530" s="53">
        <v>4</v>
      </c>
      <c r="P530" s="53">
        <v>165.4</v>
      </c>
      <c r="Q530" s="51" t="s">
        <v>81</v>
      </c>
      <c r="R530" s="53" t="s">
        <v>1071</v>
      </c>
    </row>
    <row r="531" spans="2:18" ht="24" customHeight="1" x14ac:dyDescent="0.15">
      <c r="B531" s="47">
        <f t="shared" si="10"/>
        <v>528</v>
      </c>
      <c r="C531" s="48" t="s">
        <v>17</v>
      </c>
      <c r="D531" s="49" t="s">
        <v>1085</v>
      </c>
      <c r="E531" s="49" t="s">
        <v>1151</v>
      </c>
      <c r="F531" s="50">
        <v>2013</v>
      </c>
      <c r="G531" s="50">
        <v>3</v>
      </c>
      <c r="H531" s="51" t="s">
        <v>74</v>
      </c>
      <c r="I531" s="52" t="s">
        <v>1078</v>
      </c>
      <c r="J531" s="51" t="s">
        <v>127</v>
      </c>
      <c r="K531" s="51" t="s">
        <v>121</v>
      </c>
      <c r="L531" s="53">
        <v>215</v>
      </c>
      <c r="M531" s="53"/>
      <c r="N531" s="51" t="s">
        <v>12</v>
      </c>
      <c r="O531" s="53">
        <v>2</v>
      </c>
      <c r="P531" s="53">
        <v>72.489999999999995</v>
      </c>
      <c r="Q531" s="51" t="s">
        <v>104</v>
      </c>
      <c r="R531" s="53" t="s">
        <v>1088</v>
      </c>
    </row>
    <row r="532" spans="2:18" ht="24" customHeight="1" x14ac:dyDescent="0.15">
      <c r="B532" s="47">
        <f t="shared" si="10"/>
        <v>529</v>
      </c>
      <c r="C532" s="48" t="s">
        <v>18</v>
      </c>
      <c r="D532" s="49" t="s">
        <v>1114</v>
      </c>
      <c r="E532" s="49" t="s">
        <v>1152</v>
      </c>
      <c r="F532" s="50">
        <v>2013</v>
      </c>
      <c r="G532" s="50">
        <v>4</v>
      </c>
      <c r="H532" s="51" t="s">
        <v>74</v>
      </c>
      <c r="I532" s="52" t="s">
        <v>1078</v>
      </c>
      <c r="J532" s="51" t="s">
        <v>127</v>
      </c>
      <c r="K532" s="51" t="s">
        <v>121</v>
      </c>
      <c r="L532" s="53">
        <v>200</v>
      </c>
      <c r="M532" s="53"/>
      <c r="N532" s="51" t="s">
        <v>12</v>
      </c>
      <c r="O532" s="53">
        <v>0</v>
      </c>
      <c r="P532" s="53">
        <v>68.459999999999994</v>
      </c>
      <c r="Q532" s="51" t="s">
        <v>104</v>
      </c>
      <c r="R532" s="53" t="s">
        <v>1088</v>
      </c>
    </row>
    <row r="533" spans="2:18" ht="24" customHeight="1" x14ac:dyDescent="0.15">
      <c r="B533" s="47">
        <f t="shared" si="10"/>
        <v>530</v>
      </c>
      <c r="C533" s="48" t="s">
        <v>18</v>
      </c>
      <c r="D533" s="49" t="s">
        <v>1114</v>
      </c>
      <c r="E533" s="49" t="s">
        <v>1153</v>
      </c>
      <c r="F533" s="50">
        <v>2013</v>
      </c>
      <c r="G533" s="50">
        <v>4</v>
      </c>
      <c r="H533" s="51" t="s">
        <v>74</v>
      </c>
      <c r="I533" s="52" t="s">
        <v>1078</v>
      </c>
      <c r="J533" s="51" t="s">
        <v>127</v>
      </c>
      <c r="K533" s="51" t="s">
        <v>121</v>
      </c>
      <c r="L533" s="53">
        <v>404</v>
      </c>
      <c r="M533" s="53"/>
      <c r="N533" s="51" t="s">
        <v>12</v>
      </c>
      <c r="O533" s="53">
        <v>4</v>
      </c>
      <c r="P533" s="53">
        <v>162.46</v>
      </c>
      <c r="Q533" s="51" t="s">
        <v>81</v>
      </c>
      <c r="R533" s="53" t="s">
        <v>1071</v>
      </c>
    </row>
    <row r="534" spans="2:18" ht="24" customHeight="1" x14ac:dyDescent="0.15">
      <c r="B534" s="47">
        <f t="shared" ref="B534:B597" si="11">B533+1</f>
        <v>531</v>
      </c>
      <c r="C534" s="48" t="s">
        <v>18</v>
      </c>
      <c r="D534" s="49" t="s">
        <v>1114</v>
      </c>
      <c r="E534" s="49" t="s">
        <v>1154</v>
      </c>
      <c r="F534" s="50">
        <v>2013</v>
      </c>
      <c r="G534" s="50">
        <v>4</v>
      </c>
      <c r="H534" s="51" t="s">
        <v>74</v>
      </c>
      <c r="I534" s="52" t="s">
        <v>1078</v>
      </c>
      <c r="J534" s="51" t="s">
        <v>127</v>
      </c>
      <c r="K534" s="51" t="s">
        <v>121</v>
      </c>
      <c r="L534" s="53">
        <v>270</v>
      </c>
      <c r="M534" s="53"/>
      <c r="N534" s="51" t="s">
        <v>11</v>
      </c>
      <c r="O534" s="53">
        <v>1</v>
      </c>
      <c r="P534" s="53">
        <v>74.81</v>
      </c>
      <c r="Q534" s="51" t="s">
        <v>104</v>
      </c>
      <c r="R534" s="53" t="s">
        <v>1088</v>
      </c>
    </row>
    <row r="535" spans="2:18" ht="24" customHeight="1" x14ac:dyDescent="0.15">
      <c r="B535" s="47">
        <f t="shared" si="11"/>
        <v>532</v>
      </c>
      <c r="C535" s="48" t="s">
        <v>22</v>
      </c>
      <c r="D535" s="49" t="s">
        <v>21</v>
      </c>
      <c r="E535" s="49" t="s">
        <v>1155</v>
      </c>
      <c r="F535" s="50">
        <v>2013</v>
      </c>
      <c r="G535" s="50">
        <v>4</v>
      </c>
      <c r="H535" s="51" t="s">
        <v>74</v>
      </c>
      <c r="I535" s="52" t="s">
        <v>1107</v>
      </c>
      <c r="J535" s="51" t="s">
        <v>127</v>
      </c>
      <c r="K535" s="51" t="s">
        <v>121</v>
      </c>
      <c r="L535" s="53">
        <v>102</v>
      </c>
      <c r="M535" s="53"/>
      <c r="N535" s="51" t="s">
        <v>12</v>
      </c>
      <c r="O535" s="53">
        <v>3.6</v>
      </c>
      <c r="P535" s="53">
        <v>100</v>
      </c>
      <c r="Q535" s="51" t="s">
        <v>81</v>
      </c>
      <c r="R535" s="53" t="s">
        <v>1071</v>
      </c>
    </row>
    <row r="536" spans="2:18" ht="24" customHeight="1" x14ac:dyDescent="0.15">
      <c r="B536" s="47">
        <f t="shared" si="11"/>
        <v>533</v>
      </c>
      <c r="C536" s="48" t="s">
        <v>18</v>
      </c>
      <c r="D536" s="49" t="s">
        <v>1114</v>
      </c>
      <c r="E536" s="49" t="s">
        <v>1156</v>
      </c>
      <c r="F536" s="50">
        <v>2013</v>
      </c>
      <c r="G536" s="50">
        <v>4</v>
      </c>
      <c r="H536" s="51" t="s">
        <v>74</v>
      </c>
      <c r="I536" s="52" t="s">
        <v>1078</v>
      </c>
      <c r="J536" s="51" t="s">
        <v>127</v>
      </c>
      <c r="K536" s="51" t="s">
        <v>121</v>
      </c>
      <c r="L536" s="53">
        <v>289</v>
      </c>
      <c r="M536" s="53"/>
      <c r="N536" s="51" t="s">
        <v>11</v>
      </c>
      <c r="O536" s="53">
        <v>2</v>
      </c>
      <c r="P536" s="53">
        <v>70.2</v>
      </c>
      <c r="Q536" s="51" t="s">
        <v>104</v>
      </c>
      <c r="R536" s="53" t="s">
        <v>1088</v>
      </c>
    </row>
    <row r="537" spans="2:18" ht="24" customHeight="1" x14ac:dyDescent="0.15">
      <c r="B537" s="47">
        <f t="shared" si="11"/>
        <v>534</v>
      </c>
      <c r="C537" s="48" t="s">
        <v>17</v>
      </c>
      <c r="D537" s="49" t="s">
        <v>1085</v>
      </c>
      <c r="E537" s="49" t="s">
        <v>1157</v>
      </c>
      <c r="F537" s="50">
        <v>2013</v>
      </c>
      <c r="G537" s="50">
        <v>4</v>
      </c>
      <c r="H537" s="51" t="s">
        <v>74</v>
      </c>
      <c r="I537" s="52" t="s">
        <v>1078</v>
      </c>
      <c r="J537" s="51" t="s">
        <v>127</v>
      </c>
      <c r="K537" s="51" t="s">
        <v>121</v>
      </c>
      <c r="L537" s="53">
        <v>75</v>
      </c>
      <c r="M537" s="53"/>
      <c r="N537" s="51" t="s">
        <v>11</v>
      </c>
      <c r="O537" s="53">
        <v>2</v>
      </c>
      <c r="P537" s="53">
        <v>85.99</v>
      </c>
      <c r="Q537" s="51" t="s">
        <v>104</v>
      </c>
      <c r="R537" s="53" t="s">
        <v>1088</v>
      </c>
    </row>
    <row r="538" spans="2:18" ht="24" customHeight="1" x14ac:dyDescent="0.15">
      <c r="B538" s="47">
        <f t="shared" si="11"/>
        <v>535</v>
      </c>
      <c r="C538" s="48" t="s">
        <v>22</v>
      </c>
      <c r="D538" s="49" t="s">
        <v>21</v>
      </c>
      <c r="E538" s="49" t="s">
        <v>1158</v>
      </c>
      <c r="F538" s="50">
        <v>2013</v>
      </c>
      <c r="G538" s="50">
        <v>5</v>
      </c>
      <c r="H538" s="51" t="s">
        <v>74</v>
      </c>
      <c r="I538" s="52" t="s">
        <v>1092</v>
      </c>
      <c r="J538" s="51" t="s">
        <v>128</v>
      </c>
      <c r="K538" s="51" t="s">
        <v>121</v>
      </c>
      <c r="L538" s="53">
        <v>476</v>
      </c>
      <c r="M538" s="53"/>
      <c r="N538" s="51" t="s">
        <v>12</v>
      </c>
      <c r="O538" s="53">
        <v>3</v>
      </c>
      <c r="P538" s="53">
        <v>120</v>
      </c>
      <c r="Q538" s="51" t="s">
        <v>81</v>
      </c>
      <c r="R538" s="53" t="s">
        <v>635</v>
      </c>
    </row>
    <row r="539" spans="2:18" ht="24" customHeight="1" x14ac:dyDescent="0.15">
      <c r="B539" s="47">
        <f t="shared" si="11"/>
        <v>536</v>
      </c>
      <c r="C539" s="48" t="s">
        <v>17</v>
      </c>
      <c r="D539" s="49" t="s">
        <v>1085</v>
      </c>
      <c r="E539" s="49" t="s">
        <v>1159</v>
      </c>
      <c r="F539" s="50">
        <v>2013</v>
      </c>
      <c r="G539" s="50">
        <v>5</v>
      </c>
      <c r="H539" s="51" t="s">
        <v>74</v>
      </c>
      <c r="I539" s="52" t="s">
        <v>1078</v>
      </c>
      <c r="J539" s="51" t="s">
        <v>127</v>
      </c>
      <c r="K539" s="51" t="s">
        <v>121</v>
      </c>
      <c r="L539" s="53">
        <v>184</v>
      </c>
      <c r="M539" s="53"/>
      <c r="N539" s="51" t="s">
        <v>11</v>
      </c>
      <c r="O539" s="53">
        <v>2</v>
      </c>
      <c r="P539" s="53">
        <v>94.75</v>
      </c>
      <c r="Q539" s="51" t="s">
        <v>104</v>
      </c>
      <c r="R539" s="53" t="s">
        <v>1088</v>
      </c>
    </row>
    <row r="540" spans="2:18" ht="24" customHeight="1" x14ac:dyDescent="0.15">
      <c r="B540" s="47">
        <f t="shared" si="11"/>
        <v>537</v>
      </c>
      <c r="C540" s="48" t="s">
        <v>22</v>
      </c>
      <c r="D540" s="49" t="s">
        <v>21</v>
      </c>
      <c r="E540" s="49" t="s">
        <v>1160</v>
      </c>
      <c r="F540" s="50">
        <v>2013</v>
      </c>
      <c r="G540" s="50">
        <v>5</v>
      </c>
      <c r="H540" s="51" t="s">
        <v>74</v>
      </c>
      <c r="I540" s="52" t="s">
        <v>1161</v>
      </c>
      <c r="J540" s="51" t="s">
        <v>128</v>
      </c>
      <c r="K540" s="51" t="s">
        <v>121</v>
      </c>
      <c r="L540" s="53">
        <v>106</v>
      </c>
      <c r="M540" s="53"/>
      <c r="N540" s="51" t="s">
        <v>12</v>
      </c>
      <c r="O540" s="53">
        <v>3</v>
      </c>
      <c r="P540" s="53">
        <v>70.430000000000007</v>
      </c>
      <c r="Q540" s="51" t="s">
        <v>81</v>
      </c>
      <c r="R540" s="53" t="s">
        <v>747</v>
      </c>
    </row>
    <row r="541" spans="2:18" ht="24" customHeight="1" x14ac:dyDescent="0.15">
      <c r="B541" s="47">
        <f t="shared" si="11"/>
        <v>538</v>
      </c>
      <c r="C541" s="48" t="s">
        <v>17</v>
      </c>
      <c r="D541" s="49" t="s">
        <v>1124</v>
      </c>
      <c r="E541" s="49" t="s">
        <v>1162</v>
      </c>
      <c r="F541" s="50">
        <v>2013</v>
      </c>
      <c r="G541" s="50">
        <v>5</v>
      </c>
      <c r="H541" s="51" t="s">
        <v>74</v>
      </c>
      <c r="I541" s="52" t="s">
        <v>1163</v>
      </c>
      <c r="J541" s="51" t="s">
        <v>127</v>
      </c>
      <c r="K541" s="51" t="s">
        <v>121</v>
      </c>
      <c r="L541" s="53">
        <v>206</v>
      </c>
      <c r="M541" s="53"/>
      <c r="N541" s="51" t="s">
        <v>12</v>
      </c>
      <c r="O541" s="53">
        <v>7</v>
      </c>
      <c r="P541" s="53">
        <v>272</v>
      </c>
      <c r="Q541" s="51" t="s">
        <v>81</v>
      </c>
      <c r="R541" s="53" t="s">
        <v>1071</v>
      </c>
    </row>
    <row r="542" spans="2:18" ht="24" customHeight="1" x14ac:dyDescent="0.15">
      <c r="B542" s="47">
        <f t="shared" si="11"/>
        <v>539</v>
      </c>
      <c r="C542" s="48" t="s">
        <v>17</v>
      </c>
      <c r="D542" s="49" t="s">
        <v>1142</v>
      </c>
      <c r="E542" s="49" t="s">
        <v>1164</v>
      </c>
      <c r="F542" s="50">
        <v>2013</v>
      </c>
      <c r="G542" s="50">
        <v>5</v>
      </c>
      <c r="H542" s="51" t="s">
        <v>74</v>
      </c>
      <c r="I542" s="52" t="s">
        <v>1144</v>
      </c>
      <c r="J542" s="51" t="s">
        <v>127</v>
      </c>
      <c r="K542" s="51" t="s">
        <v>121</v>
      </c>
      <c r="L542" s="53">
        <v>180</v>
      </c>
      <c r="M542" s="53"/>
      <c r="N542" s="51" t="s">
        <v>11</v>
      </c>
      <c r="O542" s="53">
        <v>8</v>
      </c>
      <c r="P542" s="53">
        <v>225</v>
      </c>
      <c r="Q542" s="51" t="s">
        <v>81</v>
      </c>
      <c r="R542" s="53" t="s">
        <v>1071</v>
      </c>
    </row>
    <row r="543" spans="2:18" ht="24" customHeight="1" x14ac:dyDescent="0.15">
      <c r="B543" s="47">
        <f t="shared" si="11"/>
        <v>540</v>
      </c>
      <c r="C543" s="48" t="s">
        <v>22</v>
      </c>
      <c r="D543" s="49" t="s">
        <v>21</v>
      </c>
      <c r="E543" s="49" t="s">
        <v>1165</v>
      </c>
      <c r="F543" s="50">
        <v>2013</v>
      </c>
      <c r="G543" s="50">
        <v>6</v>
      </c>
      <c r="H543" s="51" t="s">
        <v>77</v>
      </c>
      <c r="I543" s="52" t="s">
        <v>1166</v>
      </c>
      <c r="J543" s="51" t="s">
        <v>128</v>
      </c>
      <c r="K543" s="51" t="s">
        <v>121</v>
      </c>
      <c r="L543" s="53">
        <v>188</v>
      </c>
      <c r="M543" s="53"/>
      <c r="N543" s="51" t="s">
        <v>12</v>
      </c>
      <c r="O543" s="53">
        <v>5</v>
      </c>
      <c r="P543" s="53">
        <v>150</v>
      </c>
      <c r="Q543" s="51" t="s">
        <v>81</v>
      </c>
      <c r="R543" s="53" t="s">
        <v>635</v>
      </c>
    </row>
    <row r="544" spans="2:18" ht="24" customHeight="1" x14ac:dyDescent="0.15">
      <c r="B544" s="47">
        <f t="shared" si="11"/>
        <v>541</v>
      </c>
      <c r="C544" s="48" t="s">
        <v>22</v>
      </c>
      <c r="D544" s="49" t="s">
        <v>21</v>
      </c>
      <c r="E544" s="49" t="s">
        <v>1167</v>
      </c>
      <c r="F544" s="50">
        <v>2013</v>
      </c>
      <c r="G544" s="50">
        <v>7</v>
      </c>
      <c r="H544" s="51" t="s">
        <v>74</v>
      </c>
      <c r="I544" s="52" t="s">
        <v>1113</v>
      </c>
      <c r="J544" s="51" t="s">
        <v>128</v>
      </c>
      <c r="K544" s="51" t="s">
        <v>121</v>
      </c>
      <c r="L544" s="53">
        <v>95</v>
      </c>
      <c r="M544" s="53"/>
      <c r="N544" s="51" t="s">
        <v>12</v>
      </c>
      <c r="O544" s="53">
        <v>2</v>
      </c>
      <c r="P544" s="53">
        <v>70.92</v>
      </c>
      <c r="Q544" s="51" t="s">
        <v>86</v>
      </c>
      <c r="R544" s="53" t="s">
        <v>1015</v>
      </c>
    </row>
    <row r="545" spans="2:18" ht="24" customHeight="1" x14ac:dyDescent="0.15">
      <c r="B545" s="47">
        <f t="shared" si="11"/>
        <v>542</v>
      </c>
      <c r="C545" s="48" t="s">
        <v>22</v>
      </c>
      <c r="D545" s="49" t="s">
        <v>21</v>
      </c>
      <c r="E545" s="49" t="s">
        <v>1168</v>
      </c>
      <c r="F545" s="50">
        <v>2013</v>
      </c>
      <c r="G545" s="50">
        <v>7</v>
      </c>
      <c r="H545" s="51" t="s">
        <v>74</v>
      </c>
      <c r="I545" s="52" t="s">
        <v>1161</v>
      </c>
      <c r="J545" s="51" t="s">
        <v>128</v>
      </c>
      <c r="K545" s="51" t="s">
        <v>121</v>
      </c>
      <c r="L545" s="53">
        <v>1223</v>
      </c>
      <c r="M545" s="53"/>
      <c r="N545" s="51" t="s">
        <v>12</v>
      </c>
      <c r="O545" s="53">
        <v>5</v>
      </c>
      <c r="P545" s="53">
        <v>130</v>
      </c>
      <c r="Q545" s="51" t="s">
        <v>81</v>
      </c>
      <c r="R545" s="53" t="s">
        <v>635</v>
      </c>
    </row>
    <row r="546" spans="2:18" ht="24" customHeight="1" x14ac:dyDescent="0.15">
      <c r="B546" s="47">
        <f t="shared" si="11"/>
        <v>543</v>
      </c>
      <c r="C546" s="48" t="s">
        <v>18</v>
      </c>
      <c r="D546" s="49" t="s">
        <v>1169</v>
      </c>
      <c r="E546" s="49" t="s">
        <v>1170</v>
      </c>
      <c r="F546" s="50">
        <v>2013</v>
      </c>
      <c r="G546" s="50">
        <v>7</v>
      </c>
      <c r="H546" s="51" t="s">
        <v>76</v>
      </c>
      <c r="I546" s="52" t="s">
        <v>1171</v>
      </c>
      <c r="J546" s="51" t="s">
        <v>127</v>
      </c>
      <c r="K546" s="51" t="s">
        <v>121</v>
      </c>
      <c r="L546" s="53">
        <v>112</v>
      </c>
      <c r="M546" s="53"/>
      <c r="N546" s="51" t="s">
        <v>12</v>
      </c>
      <c r="O546" s="53">
        <v>2</v>
      </c>
      <c r="P546" s="53">
        <v>100</v>
      </c>
      <c r="Q546" s="51" t="s">
        <v>86</v>
      </c>
      <c r="R546" s="53" t="s">
        <v>1015</v>
      </c>
    </row>
    <row r="547" spans="2:18" ht="24" customHeight="1" x14ac:dyDescent="0.15">
      <c r="B547" s="47">
        <f t="shared" si="11"/>
        <v>544</v>
      </c>
      <c r="C547" s="48" t="s">
        <v>17</v>
      </c>
      <c r="D547" s="49" t="s">
        <v>1085</v>
      </c>
      <c r="E547" s="49" t="s">
        <v>1172</v>
      </c>
      <c r="F547" s="50">
        <v>2013</v>
      </c>
      <c r="G547" s="50">
        <v>7</v>
      </c>
      <c r="H547" s="51" t="s">
        <v>74</v>
      </c>
      <c r="I547" s="52" t="s">
        <v>1078</v>
      </c>
      <c r="J547" s="51" t="s">
        <v>127</v>
      </c>
      <c r="K547" s="51" t="s">
        <v>121</v>
      </c>
      <c r="L547" s="53">
        <v>228</v>
      </c>
      <c r="M547" s="53"/>
      <c r="N547" s="51" t="s">
        <v>11</v>
      </c>
      <c r="O547" s="53">
        <v>2</v>
      </c>
      <c r="P547" s="53">
        <v>76.22</v>
      </c>
      <c r="Q547" s="51" t="s">
        <v>104</v>
      </c>
      <c r="R547" s="53" t="s">
        <v>1088</v>
      </c>
    </row>
    <row r="548" spans="2:18" ht="24" customHeight="1" x14ac:dyDescent="0.15">
      <c r="B548" s="47">
        <f t="shared" si="11"/>
        <v>545</v>
      </c>
      <c r="C548" s="48" t="s">
        <v>17</v>
      </c>
      <c r="D548" s="49" t="s">
        <v>1085</v>
      </c>
      <c r="E548" s="49" t="s">
        <v>1173</v>
      </c>
      <c r="F548" s="50">
        <v>2013</v>
      </c>
      <c r="G548" s="50">
        <v>7</v>
      </c>
      <c r="H548" s="51" t="s">
        <v>74</v>
      </c>
      <c r="I548" s="52" t="s">
        <v>1078</v>
      </c>
      <c r="J548" s="51" t="s">
        <v>127</v>
      </c>
      <c r="K548" s="51" t="s">
        <v>121</v>
      </c>
      <c r="L548" s="53">
        <v>48</v>
      </c>
      <c r="M548" s="53"/>
      <c r="N548" s="51" t="s">
        <v>11</v>
      </c>
      <c r="O548" s="53">
        <v>2</v>
      </c>
      <c r="P548" s="53">
        <v>89.73</v>
      </c>
      <c r="Q548" s="51" t="s">
        <v>104</v>
      </c>
      <c r="R548" s="53" t="s">
        <v>1088</v>
      </c>
    </row>
    <row r="549" spans="2:18" ht="24" customHeight="1" x14ac:dyDescent="0.15">
      <c r="B549" s="47">
        <f t="shared" si="11"/>
        <v>546</v>
      </c>
      <c r="C549" s="48" t="s">
        <v>22</v>
      </c>
      <c r="D549" s="49" t="s">
        <v>21</v>
      </c>
      <c r="E549" s="49" t="s">
        <v>1174</v>
      </c>
      <c r="F549" s="50">
        <v>2013</v>
      </c>
      <c r="G549" s="50">
        <v>8</v>
      </c>
      <c r="H549" s="51" t="s">
        <v>76</v>
      </c>
      <c r="I549" s="52" t="s">
        <v>1084</v>
      </c>
      <c r="J549" s="51" t="s">
        <v>127</v>
      </c>
      <c r="K549" s="51" t="s">
        <v>121</v>
      </c>
      <c r="L549" s="53">
        <v>52</v>
      </c>
      <c r="M549" s="53"/>
      <c r="N549" s="51" t="s">
        <v>11</v>
      </c>
      <c r="O549" s="53">
        <v>3</v>
      </c>
      <c r="P549" s="53">
        <v>110</v>
      </c>
      <c r="Q549" s="51" t="s">
        <v>81</v>
      </c>
      <c r="R549" s="53" t="s">
        <v>635</v>
      </c>
    </row>
    <row r="550" spans="2:18" ht="24" customHeight="1" x14ac:dyDescent="0.15">
      <c r="B550" s="47">
        <f t="shared" si="11"/>
        <v>547</v>
      </c>
      <c r="C550" s="48" t="s">
        <v>17</v>
      </c>
      <c r="D550" s="49" t="s">
        <v>1175</v>
      </c>
      <c r="E550" s="49" t="s">
        <v>1176</v>
      </c>
      <c r="F550" s="50">
        <v>2013</v>
      </c>
      <c r="G550" s="50">
        <v>8</v>
      </c>
      <c r="H550" s="51" t="s">
        <v>74</v>
      </c>
      <c r="I550" s="52" t="s">
        <v>1177</v>
      </c>
      <c r="J550" s="51" t="s">
        <v>127</v>
      </c>
      <c r="K550" s="51" t="s">
        <v>121</v>
      </c>
      <c r="L550" s="53">
        <v>115</v>
      </c>
      <c r="M550" s="53"/>
      <c r="N550" s="51" t="s">
        <v>12</v>
      </c>
      <c r="O550" s="53">
        <v>10</v>
      </c>
      <c r="P550" s="53">
        <v>136</v>
      </c>
      <c r="Q550" s="51" t="s">
        <v>81</v>
      </c>
      <c r="R550" s="53" t="s">
        <v>480</v>
      </c>
    </row>
    <row r="551" spans="2:18" ht="24" customHeight="1" x14ac:dyDescent="0.15">
      <c r="B551" s="47">
        <f t="shared" si="11"/>
        <v>548</v>
      </c>
      <c r="C551" s="48" t="s">
        <v>18</v>
      </c>
      <c r="D551" s="49" t="s">
        <v>1178</v>
      </c>
      <c r="E551" s="49" t="s">
        <v>1179</v>
      </c>
      <c r="F551" s="50">
        <v>2013</v>
      </c>
      <c r="G551" s="50">
        <v>9</v>
      </c>
      <c r="H551" s="51" t="s">
        <v>74</v>
      </c>
      <c r="I551" s="52" t="s">
        <v>1180</v>
      </c>
      <c r="J551" s="51" t="s">
        <v>128</v>
      </c>
      <c r="K551" s="51" t="s">
        <v>121</v>
      </c>
      <c r="L551" s="53">
        <v>445</v>
      </c>
      <c r="M551" s="53"/>
      <c r="N551" s="51" t="s">
        <v>12</v>
      </c>
      <c r="O551" s="53">
        <v>2.2999999999999998</v>
      </c>
      <c r="P551" s="53">
        <v>75</v>
      </c>
      <c r="Q551" s="51" t="s">
        <v>81</v>
      </c>
      <c r="R551" s="53" t="s">
        <v>1181</v>
      </c>
    </row>
    <row r="552" spans="2:18" ht="24" customHeight="1" x14ac:dyDescent="0.15">
      <c r="B552" s="47">
        <f t="shared" si="11"/>
        <v>549</v>
      </c>
      <c r="C552" s="48" t="s">
        <v>22</v>
      </c>
      <c r="D552" s="49" t="s">
        <v>21</v>
      </c>
      <c r="E552" s="49" t="s">
        <v>1182</v>
      </c>
      <c r="F552" s="50">
        <v>2013</v>
      </c>
      <c r="G552" s="50">
        <v>9</v>
      </c>
      <c r="H552" s="51" t="s">
        <v>74</v>
      </c>
      <c r="I552" s="52" t="s">
        <v>1078</v>
      </c>
      <c r="J552" s="51" t="s">
        <v>127</v>
      </c>
      <c r="K552" s="51" t="s">
        <v>121</v>
      </c>
      <c r="L552" s="53">
        <v>84</v>
      </c>
      <c r="M552" s="53"/>
      <c r="N552" s="51" t="s">
        <v>11</v>
      </c>
      <c r="O552" s="53">
        <v>1</v>
      </c>
      <c r="P552" s="53">
        <v>97.55</v>
      </c>
      <c r="Q552" s="51" t="s">
        <v>104</v>
      </c>
      <c r="R552" s="53" t="s">
        <v>1088</v>
      </c>
    </row>
    <row r="553" spans="2:18" ht="24" customHeight="1" x14ac:dyDescent="0.15">
      <c r="B553" s="47">
        <f t="shared" si="11"/>
        <v>550</v>
      </c>
      <c r="C553" s="48" t="s">
        <v>22</v>
      </c>
      <c r="D553" s="49" t="s">
        <v>21</v>
      </c>
      <c r="E553" s="49" t="s">
        <v>1183</v>
      </c>
      <c r="F553" s="50">
        <v>2013</v>
      </c>
      <c r="G553" s="50">
        <v>9</v>
      </c>
      <c r="H553" s="51" t="s">
        <v>76</v>
      </c>
      <c r="I553" s="52" t="s">
        <v>1128</v>
      </c>
      <c r="J553" s="51" t="s">
        <v>127</v>
      </c>
      <c r="K553" s="51" t="s">
        <v>121</v>
      </c>
      <c r="L553" s="53">
        <v>107</v>
      </c>
      <c r="M553" s="53"/>
      <c r="N553" s="51" t="s">
        <v>11</v>
      </c>
      <c r="O553" s="53">
        <v>3</v>
      </c>
      <c r="P553" s="53">
        <v>150</v>
      </c>
      <c r="Q553" s="51" t="s">
        <v>81</v>
      </c>
      <c r="R553" s="53" t="s">
        <v>635</v>
      </c>
    </row>
    <row r="554" spans="2:18" ht="24" customHeight="1" x14ac:dyDescent="0.15">
      <c r="B554" s="47">
        <f t="shared" si="11"/>
        <v>551</v>
      </c>
      <c r="C554" s="48" t="s">
        <v>22</v>
      </c>
      <c r="D554" s="49" t="s">
        <v>21</v>
      </c>
      <c r="E554" s="49" t="s">
        <v>1184</v>
      </c>
      <c r="F554" s="50">
        <v>2013</v>
      </c>
      <c r="G554" s="50">
        <v>9</v>
      </c>
      <c r="H554" s="51" t="s">
        <v>74</v>
      </c>
      <c r="I554" s="52" t="s">
        <v>1185</v>
      </c>
      <c r="J554" s="51" t="s">
        <v>128</v>
      </c>
      <c r="K554" s="51" t="s">
        <v>121</v>
      </c>
      <c r="L554" s="53">
        <v>88</v>
      </c>
      <c r="M554" s="53"/>
      <c r="N554" s="51" t="s">
        <v>12</v>
      </c>
      <c r="O554" s="53">
        <v>2.2999999999999998</v>
      </c>
      <c r="P554" s="53">
        <v>70</v>
      </c>
      <c r="Q554" s="51" t="s">
        <v>81</v>
      </c>
      <c r="R554" s="53" t="s">
        <v>635</v>
      </c>
    </row>
    <row r="555" spans="2:18" ht="24" customHeight="1" x14ac:dyDescent="0.15">
      <c r="B555" s="47">
        <f t="shared" si="11"/>
        <v>552</v>
      </c>
      <c r="C555" s="48" t="s">
        <v>16</v>
      </c>
      <c r="D555" s="49" t="s">
        <v>1136</v>
      </c>
      <c r="E555" s="49" t="s">
        <v>1186</v>
      </c>
      <c r="F555" s="50">
        <v>2013</v>
      </c>
      <c r="G555" s="50">
        <v>9</v>
      </c>
      <c r="H555" s="51" t="s">
        <v>74</v>
      </c>
      <c r="I555" s="52" t="s">
        <v>1187</v>
      </c>
      <c r="J555" s="51" t="s">
        <v>127</v>
      </c>
      <c r="K555" s="51" t="s">
        <v>121</v>
      </c>
      <c r="L555" s="53">
        <v>928</v>
      </c>
      <c r="M555" s="53"/>
      <c r="N555" s="51" t="s">
        <v>12</v>
      </c>
      <c r="O555" s="53">
        <v>3</v>
      </c>
      <c r="P555" s="53">
        <v>162</v>
      </c>
      <c r="Q555" s="51" t="s">
        <v>81</v>
      </c>
      <c r="R555" s="53" t="s">
        <v>635</v>
      </c>
    </row>
    <row r="556" spans="2:18" ht="24" customHeight="1" x14ac:dyDescent="0.15">
      <c r="B556" s="47">
        <f t="shared" si="11"/>
        <v>553</v>
      </c>
      <c r="C556" s="48" t="s">
        <v>18</v>
      </c>
      <c r="D556" s="49" t="s">
        <v>1188</v>
      </c>
      <c r="E556" s="49" t="s">
        <v>1189</v>
      </c>
      <c r="F556" s="50">
        <v>2013</v>
      </c>
      <c r="G556" s="50">
        <v>9</v>
      </c>
      <c r="H556" s="51" t="s">
        <v>74</v>
      </c>
      <c r="I556" s="52" t="s">
        <v>1190</v>
      </c>
      <c r="J556" s="51" t="s">
        <v>127</v>
      </c>
      <c r="K556" s="51" t="s">
        <v>121</v>
      </c>
      <c r="L556" s="53">
        <v>458</v>
      </c>
      <c r="M556" s="53"/>
      <c r="N556" s="51" t="s">
        <v>12</v>
      </c>
      <c r="O556" s="53">
        <v>4</v>
      </c>
      <c r="P556" s="53">
        <v>165.83</v>
      </c>
      <c r="Q556" s="51" t="s">
        <v>81</v>
      </c>
      <c r="R556" s="53" t="s">
        <v>635</v>
      </c>
    </row>
    <row r="557" spans="2:18" ht="24" customHeight="1" x14ac:dyDescent="0.15">
      <c r="B557" s="47">
        <f t="shared" si="11"/>
        <v>554</v>
      </c>
      <c r="C557" s="48" t="s">
        <v>18</v>
      </c>
      <c r="D557" s="49" t="s">
        <v>1114</v>
      </c>
      <c r="E557" s="49" t="s">
        <v>1191</v>
      </c>
      <c r="F557" s="50">
        <v>2013</v>
      </c>
      <c r="G557" s="50">
        <v>10</v>
      </c>
      <c r="H557" s="51" t="s">
        <v>74</v>
      </c>
      <c r="I557" s="52" t="s">
        <v>1078</v>
      </c>
      <c r="J557" s="51" t="s">
        <v>127</v>
      </c>
      <c r="K557" s="51" t="s">
        <v>121</v>
      </c>
      <c r="L557" s="53">
        <v>152</v>
      </c>
      <c r="M557" s="53"/>
      <c r="N557" s="51" t="s">
        <v>12</v>
      </c>
      <c r="O557" s="53">
        <v>5</v>
      </c>
      <c r="P557" s="53">
        <v>140.4</v>
      </c>
      <c r="Q557" s="51" t="s">
        <v>81</v>
      </c>
      <c r="R557" s="53" t="s">
        <v>1071</v>
      </c>
    </row>
    <row r="558" spans="2:18" ht="24" customHeight="1" x14ac:dyDescent="0.15">
      <c r="B558" s="47">
        <f t="shared" si="11"/>
        <v>555</v>
      </c>
      <c r="C558" s="48" t="s">
        <v>17</v>
      </c>
      <c r="D558" s="49" t="s">
        <v>1124</v>
      </c>
      <c r="E558" s="49" t="s">
        <v>1192</v>
      </c>
      <c r="F558" s="50">
        <v>2013</v>
      </c>
      <c r="G558" s="50">
        <v>10</v>
      </c>
      <c r="H558" s="51" t="s">
        <v>74</v>
      </c>
      <c r="I558" s="52" t="s">
        <v>1126</v>
      </c>
      <c r="J558" s="51" t="s">
        <v>127</v>
      </c>
      <c r="K558" s="51" t="s">
        <v>121</v>
      </c>
      <c r="L558" s="53">
        <v>136</v>
      </c>
      <c r="M558" s="53"/>
      <c r="N558" s="51" t="s">
        <v>12</v>
      </c>
      <c r="O558" s="53">
        <v>2</v>
      </c>
      <c r="P558" s="53">
        <v>116.3</v>
      </c>
      <c r="Q558" s="51" t="s">
        <v>81</v>
      </c>
      <c r="R558" s="53" t="s">
        <v>635</v>
      </c>
    </row>
    <row r="559" spans="2:18" ht="24" customHeight="1" x14ac:dyDescent="0.15">
      <c r="B559" s="47">
        <f t="shared" si="11"/>
        <v>556</v>
      </c>
      <c r="C559" s="48" t="s">
        <v>17</v>
      </c>
      <c r="D559" s="49" t="s">
        <v>1193</v>
      </c>
      <c r="E559" s="49" t="s">
        <v>1194</v>
      </c>
      <c r="F559" s="50">
        <v>2013</v>
      </c>
      <c r="G559" s="50">
        <v>10</v>
      </c>
      <c r="H559" s="51" t="s">
        <v>74</v>
      </c>
      <c r="I559" s="52" t="s">
        <v>1195</v>
      </c>
      <c r="J559" s="51" t="s">
        <v>128</v>
      </c>
      <c r="K559" s="51" t="s">
        <v>121</v>
      </c>
      <c r="L559" s="53">
        <v>54</v>
      </c>
      <c r="M559" s="53"/>
      <c r="N559" s="51" t="s">
        <v>12</v>
      </c>
      <c r="O559" s="53">
        <v>2.2000000000000002</v>
      </c>
      <c r="P559" s="53">
        <v>65.89</v>
      </c>
      <c r="Q559" s="51" t="s">
        <v>81</v>
      </c>
      <c r="R559" s="53" t="s">
        <v>747</v>
      </c>
    </row>
    <row r="560" spans="2:18" ht="24" customHeight="1" x14ac:dyDescent="0.15">
      <c r="B560" s="47">
        <f t="shared" si="11"/>
        <v>557</v>
      </c>
      <c r="C560" s="48" t="s">
        <v>17</v>
      </c>
      <c r="D560" s="49" t="s">
        <v>1196</v>
      </c>
      <c r="E560" s="49" t="s">
        <v>1197</v>
      </c>
      <c r="F560" s="50">
        <v>2013</v>
      </c>
      <c r="G560" s="50">
        <v>11</v>
      </c>
      <c r="H560" s="51" t="s">
        <v>74</v>
      </c>
      <c r="I560" s="52" t="s">
        <v>1198</v>
      </c>
      <c r="J560" s="51" t="s">
        <v>127</v>
      </c>
      <c r="K560" s="51" t="s">
        <v>121</v>
      </c>
      <c r="L560" s="53">
        <v>84</v>
      </c>
      <c r="M560" s="53"/>
      <c r="N560" s="51" t="s">
        <v>12</v>
      </c>
      <c r="O560" s="53">
        <v>2</v>
      </c>
      <c r="P560" s="53">
        <v>78.8</v>
      </c>
      <c r="Q560" s="51" t="s">
        <v>84</v>
      </c>
      <c r="R560" s="53" t="s">
        <v>1088</v>
      </c>
    </row>
    <row r="561" spans="2:18" ht="24" customHeight="1" x14ac:dyDescent="0.15">
      <c r="B561" s="47">
        <f t="shared" si="11"/>
        <v>558</v>
      </c>
      <c r="C561" s="48" t="s">
        <v>17</v>
      </c>
      <c r="D561" s="49" t="s">
        <v>1199</v>
      </c>
      <c r="E561" s="49" t="s">
        <v>1200</v>
      </c>
      <c r="F561" s="50">
        <v>2013</v>
      </c>
      <c r="G561" s="50">
        <v>11</v>
      </c>
      <c r="H561" s="51" t="s">
        <v>74</v>
      </c>
      <c r="I561" s="52" t="s">
        <v>1195</v>
      </c>
      <c r="J561" s="51" t="s">
        <v>127</v>
      </c>
      <c r="K561" s="51" t="s">
        <v>121</v>
      </c>
      <c r="L561" s="53">
        <v>148</v>
      </c>
      <c r="M561" s="53"/>
      <c r="N561" s="51" t="s">
        <v>12</v>
      </c>
      <c r="O561" s="53">
        <v>2</v>
      </c>
      <c r="P561" s="53">
        <v>50.08</v>
      </c>
      <c r="Q561" s="51" t="s">
        <v>104</v>
      </c>
      <c r="R561" s="53" t="s">
        <v>1088</v>
      </c>
    </row>
    <row r="562" spans="2:18" ht="24" customHeight="1" x14ac:dyDescent="0.15">
      <c r="B562" s="47">
        <f t="shared" si="11"/>
        <v>559</v>
      </c>
      <c r="C562" s="48" t="s">
        <v>17</v>
      </c>
      <c r="D562" s="49" t="s">
        <v>1196</v>
      </c>
      <c r="E562" s="49" t="s">
        <v>1201</v>
      </c>
      <c r="F562" s="50">
        <v>2013</v>
      </c>
      <c r="G562" s="50">
        <v>12</v>
      </c>
      <c r="H562" s="51" t="s">
        <v>74</v>
      </c>
      <c r="I562" s="52" t="s">
        <v>1198</v>
      </c>
      <c r="J562" s="51" t="s">
        <v>127</v>
      </c>
      <c r="K562" s="51" t="s">
        <v>121</v>
      </c>
      <c r="L562" s="53">
        <v>75</v>
      </c>
      <c r="M562" s="53"/>
      <c r="N562" s="51" t="s">
        <v>12</v>
      </c>
      <c r="O562" s="53">
        <v>2</v>
      </c>
      <c r="P562" s="53">
        <v>88.04</v>
      </c>
      <c r="Q562" s="51" t="s">
        <v>104</v>
      </c>
      <c r="R562" s="53" t="s">
        <v>1088</v>
      </c>
    </row>
    <row r="563" spans="2:18" ht="24" customHeight="1" x14ac:dyDescent="0.15">
      <c r="B563" s="47">
        <f t="shared" si="11"/>
        <v>560</v>
      </c>
      <c r="C563" s="48" t="s">
        <v>17</v>
      </c>
      <c r="D563" s="49" t="s">
        <v>1196</v>
      </c>
      <c r="E563" s="49" t="s">
        <v>1202</v>
      </c>
      <c r="F563" s="50">
        <v>2013</v>
      </c>
      <c r="G563" s="50">
        <v>12</v>
      </c>
      <c r="H563" s="51" t="s">
        <v>74</v>
      </c>
      <c r="I563" s="52" t="s">
        <v>1198</v>
      </c>
      <c r="J563" s="51" t="s">
        <v>127</v>
      </c>
      <c r="K563" s="51" t="s">
        <v>121</v>
      </c>
      <c r="L563" s="53">
        <v>72</v>
      </c>
      <c r="M563" s="53"/>
      <c r="N563" s="51" t="s">
        <v>12</v>
      </c>
      <c r="O563" s="53">
        <v>2</v>
      </c>
      <c r="P563" s="53">
        <v>88.42</v>
      </c>
      <c r="Q563" s="51" t="s">
        <v>104</v>
      </c>
      <c r="R563" s="53" t="s">
        <v>1088</v>
      </c>
    </row>
    <row r="564" spans="2:18" ht="24" customHeight="1" x14ac:dyDescent="0.15">
      <c r="B564" s="47">
        <f t="shared" si="11"/>
        <v>561</v>
      </c>
      <c r="C564" s="48" t="s">
        <v>18</v>
      </c>
      <c r="D564" s="49" t="s">
        <v>1203</v>
      </c>
      <c r="E564" s="49" t="s">
        <v>1204</v>
      </c>
      <c r="F564" s="50">
        <v>2013</v>
      </c>
      <c r="G564" s="50">
        <v>12</v>
      </c>
      <c r="H564" s="51" t="s">
        <v>74</v>
      </c>
      <c r="I564" s="52" t="s">
        <v>1185</v>
      </c>
      <c r="J564" s="51" t="s">
        <v>127</v>
      </c>
      <c r="K564" s="51" t="s">
        <v>121</v>
      </c>
      <c r="L564" s="53">
        <v>380</v>
      </c>
      <c r="M564" s="53"/>
      <c r="N564" s="51" t="s">
        <v>12</v>
      </c>
      <c r="O564" s="53">
        <v>1.5</v>
      </c>
      <c r="P564" s="53">
        <v>75.62</v>
      </c>
      <c r="Q564" s="51" t="s">
        <v>104</v>
      </c>
      <c r="R564" s="53" t="s">
        <v>1088</v>
      </c>
    </row>
    <row r="565" spans="2:18" ht="24" customHeight="1" x14ac:dyDescent="0.15">
      <c r="B565" s="47">
        <f t="shared" si="11"/>
        <v>562</v>
      </c>
      <c r="C565" s="48" t="s">
        <v>22</v>
      </c>
      <c r="D565" s="49" t="s">
        <v>21</v>
      </c>
      <c r="E565" s="49" t="s">
        <v>1205</v>
      </c>
      <c r="F565" s="50">
        <v>2013</v>
      </c>
      <c r="G565" s="50">
        <v>12</v>
      </c>
      <c r="H565" s="51" t="s">
        <v>74</v>
      </c>
      <c r="I565" s="52" t="s">
        <v>1090</v>
      </c>
      <c r="J565" s="51" t="s">
        <v>128</v>
      </c>
      <c r="K565" s="51" t="s">
        <v>121</v>
      </c>
      <c r="L565" s="53">
        <v>100</v>
      </c>
      <c r="M565" s="53"/>
      <c r="N565" s="51" t="s">
        <v>12</v>
      </c>
      <c r="O565" s="53">
        <v>3.2</v>
      </c>
      <c r="P565" s="53">
        <v>70</v>
      </c>
      <c r="Q565" s="51" t="s">
        <v>81</v>
      </c>
      <c r="R565" s="53" t="s">
        <v>1206</v>
      </c>
    </row>
    <row r="566" spans="2:18" ht="24" customHeight="1" x14ac:dyDescent="0.15">
      <c r="B566" s="47">
        <f t="shared" si="11"/>
        <v>563</v>
      </c>
      <c r="C566" s="48" t="s">
        <v>18</v>
      </c>
      <c r="D566" s="49" t="s">
        <v>1114</v>
      </c>
      <c r="E566" s="49" t="s">
        <v>1207</v>
      </c>
      <c r="F566" s="50">
        <v>2013</v>
      </c>
      <c r="G566" s="50">
        <v>12</v>
      </c>
      <c r="H566" s="51" t="s">
        <v>74</v>
      </c>
      <c r="I566" s="52" t="s">
        <v>1078</v>
      </c>
      <c r="J566" s="51" t="s">
        <v>127</v>
      </c>
      <c r="K566" s="51" t="s">
        <v>121</v>
      </c>
      <c r="L566" s="53">
        <v>4</v>
      </c>
      <c r="M566" s="53"/>
      <c r="N566" s="51" t="s">
        <v>12</v>
      </c>
      <c r="O566" s="53">
        <v>0</v>
      </c>
      <c r="P566" s="53">
        <v>50</v>
      </c>
      <c r="Q566" s="51" t="s">
        <v>104</v>
      </c>
      <c r="R566" s="53" t="s">
        <v>1009</v>
      </c>
    </row>
    <row r="567" spans="2:18" ht="24" customHeight="1" x14ac:dyDescent="0.15">
      <c r="B567" s="47">
        <f t="shared" si="11"/>
        <v>564</v>
      </c>
      <c r="C567" s="48" t="s">
        <v>18</v>
      </c>
      <c r="D567" s="49" t="s">
        <v>1114</v>
      </c>
      <c r="E567" s="49" t="s">
        <v>1208</v>
      </c>
      <c r="F567" s="50">
        <v>2013</v>
      </c>
      <c r="G567" s="50">
        <v>12</v>
      </c>
      <c r="H567" s="51" t="s">
        <v>74</v>
      </c>
      <c r="I567" s="52" t="s">
        <v>1078</v>
      </c>
      <c r="J567" s="51" t="s">
        <v>127</v>
      </c>
      <c r="K567" s="51" t="s">
        <v>121</v>
      </c>
      <c r="L567" s="53">
        <v>304</v>
      </c>
      <c r="M567" s="53"/>
      <c r="N567" s="51" t="s">
        <v>12</v>
      </c>
      <c r="O567" s="53">
        <v>2</v>
      </c>
      <c r="P567" s="53">
        <v>115.09</v>
      </c>
      <c r="Q567" s="51" t="s">
        <v>81</v>
      </c>
      <c r="R567" s="53" t="s">
        <v>747</v>
      </c>
    </row>
    <row r="568" spans="2:18" ht="24" customHeight="1" x14ac:dyDescent="0.15">
      <c r="B568" s="47">
        <f t="shared" si="11"/>
        <v>565</v>
      </c>
      <c r="C568" s="48" t="s">
        <v>18</v>
      </c>
      <c r="D568" s="49" t="s">
        <v>1209</v>
      </c>
      <c r="E568" s="49" t="s">
        <v>1210</v>
      </c>
      <c r="F568" s="50">
        <v>2013</v>
      </c>
      <c r="G568" s="50">
        <v>12</v>
      </c>
      <c r="H568" s="51" t="s">
        <v>74</v>
      </c>
      <c r="I568" s="52" t="s">
        <v>1211</v>
      </c>
      <c r="J568" s="51" t="s">
        <v>127</v>
      </c>
      <c r="K568" s="51" t="s">
        <v>121</v>
      </c>
      <c r="L568" s="53">
        <v>252</v>
      </c>
      <c r="M568" s="53"/>
      <c r="N568" s="51" t="s">
        <v>12</v>
      </c>
      <c r="O568" s="53">
        <v>3</v>
      </c>
      <c r="P568" s="53">
        <v>136.1</v>
      </c>
      <c r="Q568" s="51" t="s">
        <v>81</v>
      </c>
      <c r="R568" s="53" t="s">
        <v>635</v>
      </c>
    </row>
    <row r="569" spans="2:18" ht="24" customHeight="1" x14ac:dyDescent="0.15">
      <c r="B569" s="47">
        <f t="shared" si="11"/>
        <v>566</v>
      </c>
      <c r="C569" s="48" t="s">
        <v>17</v>
      </c>
      <c r="D569" s="49" t="s">
        <v>1196</v>
      </c>
      <c r="E569" s="49" t="s">
        <v>1212</v>
      </c>
      <c r="F569" s="50">
        <v>2014</v>
      </c>
      <c r="G569" s="50">
        <v>1</v>
      </c>
      <c r="H569" s="51" t="s">
        <v>74</v>
      </c>
      <c r="I569" s="52" t="s">
        <v>1198</v>
      </c>
      <c r="J569" s="51" t="s">
        <v>127</v>
      </c>
      <c r="K569" s="51" t="s">
        <v>121</v>
      </c>
      <c r="L569" s="53">
        <v>26</v>
      </c>
      <c r="M569" s="53"/>
      <c r="N569" s="51" t="s">
        <v>12</v>
      </c>
      <c r="O569" s="53">
        <v>2</v>
      </c>
      <c r="P569" s="53">
        <v>63.59</v>
      </c>
      <c r="Q569" s="51" t="s">
        <v>104</v>
      </c>
      <c r="R569" s="53" t="s">
        <v>1088</v>
      </c>
    </row>
    <row r="570" spans="2:18" ht="24" customHeight="1" x14ac:dyDescent="0.15">
      <c r="B570" s="47">
        <f t="shared" si="11"/>
        <v>567</v>
      </c>
      <c r="C570" s="48" t="s">
        <v>18</v>
      </c>
      <c r="D570" s="49" t="s">
        <v>1105</v>
      </c>
      <c r="E570" s="49" t="s">
        <v>1213</v>
      </c>
      <c r="F570" s="50">
        <v>2014</v>
      </c>
      <c r="G570" s="50">
        <v>1</v>
      </c>
      <c r="H570" s="51" t="s">
        <v>74</v>
      </c>
      <c r="I570" s="52" t="s">
        <v>1214</v>
      </c>
      <c r="J570" s="51" t="s">
        <v>127</v>
      </c>
      <c r="K570" s="51" t="s">
        <v>121</v>
      </c>
      <c r="L570" s="53">
        <v>97</v>
      </c>
      <c r="M570" s="53"/>
      <c r="N570" s="51" t="s">
        <v>12</v>
      </c>
      <c r="O570" s="53">
        <v>3</v>
      </c>
      <c r="P570" s="53">
        <v>80.680000000000007</v>
      </c>
      <c r="Q570" s="51" t="s">
        <v>104</v>
      </c>
      <c r="R570" s="53" t="s">
        <v>1088</v>
      </c>
    </row>
    <row r="571" spans="2:18" ht="24" customHeight="1" x14ac:dyDescent="0.15">
      <c r="B571" s="47">
        <f t="shared" si="11"/>
        <v>568</v>
      </c>
      <c r="C571" s="48" t="s">
        <v>18</v>
      </c>
      <c r="D571" s="49" t="s">
        <v>1105</v>
      </c>
      <c r="E571" s="49" t="s">
        <v>1215</v>
      </c>
      <c r="F571" s="50">
        <v>2014</v>
      </c>
      <c r="G571" s="50">
        <v>1</v>
      </c>
      <c r="H571" s="51" t="s">
        <v>74</v>
      </c>
      <c r="I571" s="52" t="s">
        <v>1214</v>
      </c>
      <c r="J571" s="51" t="s">
        <v>127</v>
      </c>
      <c r="K571" s="51" t="s">
        <v>121</v>
      </c>
      <c r="L571" s="53">
        <v>98</v>
      </c>
      <c r="M571" s="53"/>
      <c r="N571" s="51" t="s">
        <v>12</v>
      </c>
      <c r="O571" s="53" t="s">
        <v>1216</v>
      </c>
      <c r="P571" s="53">
        <v>131.84</v>
      </c>
      <c r="Q571" s="51" t="s">
        <v>81</v>
      </c>
      <c r="R571" s="53" t="s">
        <v>635</v>
      </c>
    </row>
    <row r="572" spans="2:18" ht="24" customHeight="1" x14ac:dyDescent="0.15">
      <c r="B572" s="47">
        <f t="shared" si="11"/>
        <v>569</v>
      </c>
      <c r="C572" s="48" t="s">
        <v>16</v>
      </c>
      <c r="D572" s="49" t="s">
        <v>1136</v>
      </c>
      <c r="E572" s="49" t="s">
        <v>1217</v>
      </c>
      <c r="F572" s="50">
        <v>2014</v>
      </c>
      <c r="G572" s="50">
        <v>1</v>
      </c>
      <c r="H572" s="51" t="s">
        <v>74</v>
      </c>
      <c r="I572" s="52" t="s">
        <v>1110</v>
      </c>
      <c r="J572" s="51" t="s">
        <v>127</v>
      </c>
      <c r="K572" s="51" t="s">
        <v>121</v>
      </c>
      <c r="L572" s="53">
        <v>861</v>
      </c>
      <c r="M572" s="53"/>
      <c r="N572" s="51" t="s">
        <v>12</v>
      </c>
      <c r="O572" s="53">
        <v>1.5</v>
      </c>
      <c r="P572" s="53">
        <v>67.989999999999995</v>
      </c>
      <c r="Q572" s="51" t="s">
        <v>81</v>
      </c>
      <c r="R572" s="53" t="s">
        <v>747</v>
      </c>
    </row>
    <row r="573" spans="2:18" ht="24" customHeight="1" x14ac:dyDescent="0.15">
      <c r="B573" s="47">
        <f t="shared" si="11"/>
        <v>570</v>
      </c>
      <c r="C573" s="48" t="s">
        <v>18</v>
      </c>
      <c r="D573" s="49" t="s">
        <v>1218</v>
      </c>
      <c r="E573" s="49" t="s">
        <v>1219</v>
      </c>
      <c r="F573" s="50">
        <v>2014</v>
      </c>
      <c r="G573" s="50">
        <v>1</v>
      </c>
      <c r="H573" s="51" t="s">
        <v>74</v>
      </c>
      <c r="I573" s="52" t="s">
        <v>1133</v>
      </c>
      <c r="J573" s="51" t="s">
        <v>128</v>
      </c>
      <c r="K573" s="51" t="s">
        <v>121</v>
      </c>
      <c r="L573" s="53">
        <v>1333</v>
      </c>
      <c r="M573" s="53"/>
      <c r="N573" s="51" t="s">
        <v>11</v>
      </c>
      <c r="O573" s="53">
        <v>2</v>
      </c>
      <c r="P573" s="53">
        <v>100</v>
      </c>
      <c r="Q573" s="51" t="s">
        <v>81</v>
      </c>
      <c r="R573" s="53" t="s">
        <v>635</v>
      </c>
    </row>
    <row r="574" spans="2:18" ht="24" customHeight="1" x14ac:dyDescent="0.15">
      <c r="B574" s="47">
        <f t="shared" si="11"/>
        <v>571</v>
      </c>
      <c r="C574" s="48" t="s">
        <v>18</v>
      </c>
      <c r="D574" s="49" t="s">
        <v>1114</v>
      </c>
      <c r="E574" s="49" t="s">
        <v>1220</v>
      </c>
      <c r="F574" s="50">
        <v>2014</v>
      </c>
      <c r="G574" s="50">
        <v>1</v>
      </c>
      <c r="H574" s="51" t="s">
        <v>74</v>
      </c>
      <c r="I574" s="52" t="s">
        <v>1221</v>
      </c>
      <c r="J574" s="51" t="s">
        <v>128</v>
      </c>
      <c r="K574" s="51" t="s">
        <v>121</v>
      </c>
      <c r="L574" s="53">
        <v>288</v>
      </c>
      <c r="M574" s="53"/>
      <c r="N574" s="51" t="s">
        <v>12</v>
      </c>
      <c r="O574" s="53">
        <v>2</v>
      </c>
      <c r="P574" s="53">
        <v>85</v>
      </c>
      <c r="Q574" s="51" t="s">
        <v>104</v>
      </c>
      <c r="R574" s="53" t="s">
        <v>1088</v>
      </c>
    </row>
    <row r="575" spans="2:18" ht="24" customHeight="1" x14ac:dyDescent="0.15">
      <c r="B575" s="47">
        <f t="shared" si="11"/>
        <v>572</v>
      </c>
      <c r="C575" s="48" t="s">
        <v>17</v>
      </c>
      <c r="D575" s="49" t="s">
        <v>1124</v>
      </c>
      <c r="E575" s="49" t="s">
        <v>1222</v>
      </c>
      <c r="F575" s="50">
        <v>2014</v>
      </c>
      <c r="G575" s="50">
        <v>1</v>
      </c>
      <c r="H575" s="51" t="s">
        <v>74</v>
      </c>
      <c r="I575" s="52" t="s">
        <v>1126</v>
      </c>
      <c r="J575" s="51" t="s">
        <v>127</v>
      </c>
      <c r="K575" s="51" t="s">
        <v>121</v>
      </c>
      <c r="L575" s="53">
        <v>24</v>
      </c>
      <c r="M575" s="53"/>
      <c r="N575" s="51" t="s">
        <v>12</v>
      </c>
      <c r="O575" s="53">
        <v>2</v>
      </c>
      <c r="P575" s="53">
        <v>124</v>
      </c>
      <c r="Q575" s="51" t="s">
        <v>81</v>
      </c>
      <c r="R575" s="53" t="s">
        <v>635</v>
      </c>
    </row>
    <row r="576" spans="2:18" ht="24" customHeight="1" x14ac:dyDescent="0.15">
      <c r="B576" s="47">
        <f t="shared" si="11"/>
        <v>573</v>
      </c>
      <c r="C576" s="48" t="s">
        <v>17</v>
      </c>
      <c r="D576" s="49" t="s">
        <v>1085</v>
      </c>
      <c r="E576" s="49" t="s">
        <v>1223</v>
      </c>
      <c r="F576" s="50">
        <v>2014</v>
      </c>
      <c r="G576" s="50">
        <v>1</v>
      </c>
      <c r="H576" s="51" t="s">
        <v>74</v>
      </c>
      <c r="I576" s="52" t="s">
        <v>1078</v>
      </c>
      <c r="J576" s="51" t="s">
        <v>127</v>
      </c>
      <c r="K576" s="51" t="s">
        <v>121</v>
      </c>
      <c r="L576" s="53">
        <v>84</v>
      </c>
      <c r="M576" s="53"/>
      <c r="N576" s="51" t="s">
        <v>11</v>
      </c>
      <c r="O576" s="53">
        <v>2</v>
      </c>
      <c r="P576" s="53">
        <v>64.400000000000006</v>
      </c>
      <c r="Q576" s="51" t="s">
        <v>104</v>
      </c>
      <c r="R576" s="53" t="s">
        <v>1088</v>
      </c>
    </row>
    <row r="577" spans="2:18" ht="24" customHeight="1" x14ac:dyDescent="0.15">
      <c r="B577" s="47">
        <f t="shared" si="11"/>
        <v>574</v>
      </c>
      <c r="C577" s="48" t="s">
        <v>16</v>
      </c>
      <c r="D577" s="49" t="s">
        <v>1136</v>
      </c>
      <c r="E577" s="49" t="s">
        <v>1224</v>
      </c>
      <c r="F577" s="50">
        <v>2014</v>
      </c>
      <c r="G577" s="50">
        <v>2</v>
      </c>
      <c r="H577" s="51" t="s">
        <v>74</v>
      </c>
      <c r="I577" s="52" t="s">
        <v>1225</v>
      </c>
      <c r="J577" s="51" t="s">
        <v>127</v>
      </c>
      <c r="K577" s="51" t="s">
        <v>121</v>
      </c>
      <c r="L577" s="53">
        <v>24</v>
      </c>
      <c r="M577" s="53"/>
      <c r="N577" s="51" t="s">
        <v>12</v>
      </c>
      <c r="O577" s="53">
        <v>2</v>
      </c>
      <c r="P577" s="53">
        <v>65</v>
      </c>
      <c r="Q577" s="51" t="s">
        <v>81</v>
      </c>
      <c r="R577" s="53" t="s">
        <v>480</v>
      </c>
    </row>
    <row r="578" spans="2:18" ht="24" customHeight="1" x14ac:dyDescent="0.15">
      <c r="B578" s="47">
        <f t="shared" si="11"/>
        <v>575</v>
      </c>
      <c r="C578" s="48" t="s">
        <v>18</v>
      </c>
      <c r="D578" s="49" t="s">
        <v>1114</v>
      </c>
      <c r="E578" s="49" t="s">
        <v>1226</v>
      </c>
      <c r="F578" s="50">
        <v>2014</v>
      </c>
      <c r="G578" s="50">
        <v>2</v>
      </c>
      <c r="H578" s="51" t="s">
        <v>74</v>
      </c>
      <c r="I578" s="52" t="s">
        <v>1227</v>
      </c>
      <c r="J578" s="51" t="s">
        <v>127</v>
      </c>
      <c r="K578" s="51" t="s">
        <v>121</v>
      </c>
      <c r="L578" s="53">
        <v>90</v>
      </c>
      <c r="M578" s="53"/>
      <c r="N578" s="51" t="s">
        <v>12</v>
      </c>
      <c r="O578" s="53">
        <v>0</v>
      </c>
      <c r="P578" s="53">
        <v>62.82</v>
      </c>
      <c r="Q578" s="51" t="s">
        <v>104</v>
      </c>
      <c r="R578" s="53" t="s">
        <v>1088</v>
      </c>
    </row>
    <row r="579" spans="2:18" ht="24" customHeight="1" x14ac:dyDescent="0.15">
      <c r="B579" s="47">
        <f t="shared" si="11"/>
        <v>576</v>
      </c>
      <c r="C579" s="48" t="s">
        <v>17</v>
      </c>
      <c r="D579" s="49" t="s">
        <v>1117</v>
      </c>
      <c r="E579" s="49" t="s">
        <v>1228</v>
      </c>
      <c r="F579" s="50">
        <v>2014</v>
      </c>
      <c r="G579" s="50">
        <v>2</v>
      </c>
      <c r="H579" s="51" t="s">
        <v>74</v>
      </c>
      <c r="I579" s="52" t="s">
        <v>1229</v>
      </c>
      <c r="J579" s="51" t="s">
        <v>127</v>
      </c>
      <c r="K579" s="51" t="s">
        <v>121</v>
      </c>
      <c r="L579" s="53">
        <v>230</v>
      </c>
      <c r="M579" s="53"/>
      <c r="N579" s="51" t="s">
        <v>12</v>
      </c>
      <c r="O579" s="53" t="s">
        <v>1230</v>
      </c>
      <c r="P579" s="53">
        <v>73.53</v>
      </c>
      <c r="Q579" s="51" t="s">
        <v>104</v>
      </c>
      <c r="R579" s="53" t="s">
        <v>1088</v>
      </c>
    </row>
    <row r="580" spans="2:18" ht="24" customHeight="1" x14ac:dyDescent="0.15">
      <c r="B580" s="47">
        <f t="shared" si="11"/>
        <v>577</v>
      </c>
      <c r="C580" s="48" t="s">
        <v>17</v>
      </c>
      <c r="D580" s="49" t="s">
        <v>1085</v>
      </c>
      <c r="E580" s="49" t="s">
        <v>1231</v>
      </c>
      <c r="F580" s="50">
        <v>2014</v>
      </c>
      <c r="G580" s="50">
        <v>2</v>
      </c>
      <c r="H580" s="51" t="s">
        <v>74</v>
      </c>
      <c r="I580" s="52" t="s">
        <v>1078</v>
      </c>
      <c r="J580" s="51" t="s">
        <v>127</v>
      </c>
      <c r="K580" s="51" t="s">
        <v>121</v>
      </c>
      <c r="L580" s="53">
        <v>350</v>
      </c>
      <c r="M580" s="53"/>
      <c r="N580" s="51" t="s">
        <v>11</v>
      </c>
      <c r="O580" s="53">
        <v>2</v>
      </c>
      <c r="P580" s="53">
        <v>82.59</v>
      </c>
      <c r="Q580" s="51" t="s">
        <v>104</v>
      </c>
      <c r="R580" s="53" t="s">
        <v>1088</v>
      </c>
    </row>
    <row r="581" spans="2:18" ht="24" customHeight="1" x14ac:dyDescent="0.15">
      <c r="B581" s="47">
        <f t="shared" si="11"/>
        <v>578</v>
      </c>
      <c r="C581" s="48" t="s">
        <v>22</v>
      </c>
      <c r="D581" s="49" t="s">
        <v>21</v>
      </c>
      <c r="E581" s="49" t="s">
        <v>1232</v>
      </c>
      <c r="F581" s="50">
        <v>2014</v>
      </c>
      <c r="G581" s="50">
        <v>2</v>
      </c>
      <c r="H581" s="51" t="s">
        <v>74</v>
      </c>
      <c r="I581" s="52" t="s">
        <v>1113</v>
      </c>
      <c r="J581" s="51" t="s">
        <v>128</v>
      </c>
      <c r="K581" s="51" t="s">
        <v>121</v>
      </c>
      <c r="L581" s="53">
        <v>182</v>
      </c>
      <c r="M581" s="53"/>
      <c r="N581" s="51" t="s">
        <v>12</v>
      </c>
      <c r="O581" s="53">
        <v>2</v>
      </c>
      <c r="P581" s="53">
        <v>100</v>
      </c>
      <c r="Q581" s="51" t="s">
        <v>85</v>
      </c>
      <c r="R581" s="53" t="s">
        <v>1233</v>
      </c>
    </row>
    <row r="582" spans="2:18" ht="24" customHeight="1" x14ac:dyDescent="0.15">
      <c r="B582" s="47">
        <f t="shared" si="11"/>
        <v>579</v>
      </c>
      <c r="C582" s="48" t="s">
        <v>17</v>
      </c>
      <c r="D582" s="49" t="s">
        <v>1234</v>
      </c>
      <c r="E582" s="49" t="s">
        <v>1235</v>
      </c>
      <c r="F582" s="50">
        <v>2014</v>
      </c>
      <c r="G582" s="50">
        <v>2</v>
      </c>
      <c r="H582" s="51" t="s">
        <v>76</v>
      </c>
      <c r="I582" s="52" t="s">
        <v>1236</v>
      </c>
      <c r="J582" s="51" t="s">
        <v>127</v>
      </c>
      <c r="K582" s="51" t="s">
        <v>121</v>
      </c>
      <c r="L582" s="53">
        <v>24</v>
      </c>
      <c r="M582" s="53"/>
      <c r="N582" s="51" t="s">
        <v>12</v>
      </c>
      <c r="O582" s="53">
        <v>3</v>
      </c>
      <c r="P582" s="53">
        <v>120</v>
      </c>
      <c r="Q582" s="51" t="s">
        <v>104</v>
      </c>
      <c r="R582" s="53" t="s">
        <v>1237</v>
      </c>
    </row>
    <row r="583" spans="2:18" ht="24" customHeight="1" x14ac:dyDescent="0.15">
      <c r="B583" s="47">
        <f t="shared" si="11"/>
        <v>580</v>
      </c>
      <c r="C583" s="48" t="s">
        <v>18</v>
      </c>
      <c r="D583" s="49" t="s">
        <v>1108</v>
      </c>
      <c r="E583" s="49" t="s">
        <v>1238</v>
      </c>
      <c r="F583" s="50">
        <v>2014</v>
      </c>
      <c r="G583" s="50">
        <v>3</v>
      </c>
      <c r="H583" s="51" t="s">
        <v>74</v>
      </c>
      <c r="I583" s="52" t="s">
        <v>1239</v>
      </c>
      <c r="J583" s="51" t="s">
        <v>127</v>
      </c>
      <c r="K583" s="51" t="s">
        <v>121</v>
      </c>
      <c r="L583" s="53">
        <v>16</v>
      </c>
      <c r="M583" s="53"/>
      <c r="N583" s="51" t="s">
        <v>11</v>
      </c>
      <c r="O583" s="53">
        <v>6</v>
      </c>
      <c r="P583" s="53">
        <v>174</v>
      </c>
      <c r="Q583" s="51" t="s">
        <v>88</v>
      </c>
      <c r="R583" s="53" t="s">
        <v>1240</v>
      </c>
    </row>
    <row r="584" spans="2:18" ht="24" customHeight="1" x14ac:dyDescent="0.15">
      <c r="B584" s="47">
        <f t="shared" si="11"/>
        <v>581</v>
      </c>
      <c r="C584" s="48" t="s">
        <v>22</v>
      </c>
      <c r="D584" s="49" t="s">
        <v>21</v>
      </c>
      <c r="E584" s="49" t="s">
        <v>1241</v>
      </c>
      <c r="F584" s="50">
        <v>2014</v>
      </c>
      <c r="G584" s="50">
        <v>3</v>
      </c>
      <c r="H584" s="51" t="s">
        <v>74</v>
      </c>
      <c r="I584" s="52" t="s">
        <v>1078</v>
      </c>
      <c r="J584" s="51" t="s">
        <v>128</v>
      </c>
      <c r="K584" s="51" t="s">
        <v>121</v>
      </c>
      <c r="L584" s="53">
        <v>111</v>
      </c>
      <c r="M584" s="53"/>
      <c r="N584" s="51" t="s">
        <v>12</v>
      </c>
      <c r="O584" s="53">
        <v>4</v>
      </c>
      <c r="P584" s="53">
        <v>100</v>
      </c>
      <c r="Q584" s="51" t="s">
        <v>81</v>
      </c>
      <c r="R584" s="53" t="s">
        <v>747</v>
      </c>
    </row>
    <row r="585" spans="2:18" ht="24" customHeight="1" x14ac:dyDescent="0.15">
      <c r="B585" s="47">
        <f t="shared" si="11"/>
        <v>582</v>
      </c>
      <c r="C585" s="48" t="s">
        <v>22</v>
      </c>
      <c r="D585" s="49" t="s">
        <v>21</v>
      </c>
      <c r="E585" s="49" t="s">
        <v>1242</v>
      </c>
      <c r="F585" s="50">
        <v>2014</v>
      </c>
      <c r="G585" s="50">
        <v>3</v>
      </c>
      <c r="H585" s="51" t="s">
        <v>74</v>
      </c>
      <c r="I585" s="52" t="s">
        <v>1177</v>
      </c>
      <c r="J585" s="51" t="s">
        <v>128</v>
      </c>
      <c r="K585" s="51" t="s">
        <v>121</v>
      </c>
      <c r="L585" s="53">
        <v>122</v>
      </c>
      <c r="M585" s="53"/>
      <c r="N585" s="51" t="s">
        <v>12</v>
      </c>
      <c r="O585" s="53">
        <v>3</v>
      </c>
      <c r="P585" s="53">
        <v>110</v>
      </c>
      <c r="Q585" s="51" t="s">
        <v>81</v>
      </c>
      <c r="R585" s="53" t="s">
        <v>635</v>
      </c>
    </row>
    <row r="586" spans="2:18" ht="24" customHeight="1" x14ac:dyDescent="0.15">
      <c r="B586" s="47">
        <f t="shared" si="11"/>
        <v>583</v>
      </c>
      <c r="C586" s="48" t="s">
        <v>18</v>
      </c>
      <c r="D586" s="49" t="s">
        <v>1114</v>
      </c>
      <c r="E586" s="49" t="s">
        <v>1243</v>
      </c>
      <c r="F586" s="50">
        <v>2014</v>
      </c>
      <c r="G586" s="50">
        <v>3</v>
      </c>
      <c r="H586" s="51" t="s">
        <v>74</v>
      </c>
      <c r="I586" s="52" t="s">
        <v>1078</v>
      </c>
      <c r="J586" s="51" t="s">
        <v>127</v>
      </c>
      <c r="K586" s="51" t="s">
        <v>121</v>
      </c>
      <c r="L586" s="53">
        <v>174</v>
      </c>
      <c r="M586" s="53"/>
      <c r="N586" s="51" t="s">
        <v>12</v>
      </c>
      <c r="O586" s="53">
        <v>1.5</v>
      </c>
      <c r="P586" s="53">
        <v>80.81</v>
      </c>
      <c r="Q586" s="51" t="s">
        <v>104</v>
      </c>
      <c r="R586" s="53" t="s">
        <v>1088</v>
      </c>
    </row>
    <row r="587" spans="2:18" ht="24" customHeight="1" x14ac:dyDescent="0.15">
      <c r="B587" s="47">
        <f t="shared" si="11"/>
        <v>584</v>
      </c>
      <c r="C587" s="48" t="s">
        <v>18</v>
      </c>
      <c r="D587" s="49" t="s">
        <v>1114</v>
      </c>
      <c r="E587" s="49" t="s">
        <v>1244</v>
      </c>
      <c r="F587" s="50">
        <v>2014</v>
      </c>
      <c r="G587" s="50">
        <v>3</v>
      </c>
      <c r="H587" s="51" t="s">
        <v>74</v>
      </c>
      <c r="I587" s="52" t="s">
        <v>1078</v>
      </c>
      <c r="J587" s="51" t="s">
        <v>127</v>
      </c>
      <c r="K587" s="51" t="s">
        <v>121</v>
      </c>
      <c r="L587" s="53">
        <v>80</v>
      </c>
      <c r="M587" s="53"/>
      <c r="N587" s="51" t="s">
        <v>11</v>
      </c>
      <c r="O587" s="53" t="s">
        <v>1216</v>
      </c>
      <c r="P587" s="53">
        <v>70.2</v>
      </c>
      <c r="Q587" s="51" t="s">
        <v>104</v>
      </c>
      <c r="R587" s="53" t="s">
        <v>1088</v>
      </c>
    </row>
    <row r="588" spans="2:18" ht="24" customHeight="1" x14ac:dyDescent="0.15">
      <c r="B588" s="47">
        <f t="shared" si="11"/>
        <v>585</v>
      </c>
      <c r="C588" s="48" t="s">
        <v>18</v>
      </c>
      <c r="D588" s="49" t="s">
        <v>1245</v>
      </c>
      <c r="E588" s="49" t="s">
        <v>1246</v>
      </c>
      <c r="F588" s="50">
        <v>2014</v>
      </c>
      <c r="G588" s="50">
        <v>3</v>
      </c>
      <c r="H588" s="51" t="s">
        <v>74</v>
      </c>
      <c r="I588" s="52" t="s">
        <v>1247</v>
      </c>
      <c r="J588" s="51" t="s">
        <v>127</v>
      </c>
      <c r="K588" s="51" t="s">
        <v>121</v>
      </c>
      <c r="L588" s="53">
        <v>45</v>
      </c>
      <c r="M588" s="53"/>
      <c r="N588" s="51" t="s">
        <v>11</v>
      </c>
      <c r="O588" s="53">
        <v>10</v>
      </c>
      <c r="P588" s="53">
        <v>272.42</v>
      </c>
      <c r="Q588" s="51" t="s">
        <v>81</v>
      </c>
      <c r="R588" s="53" t="s">
        <v>1071</v>
      </c>
    </row>
    <row r="589" spans="2:18" ht="24" customHeight="1" x14ac:dyDescent="0.15">
      <c r="B589" s="47">
        <f t="shared" si="11"/>
        <v>586</v>
      </c>
      <c r="C589" s="48" t="s">
        <v>18</v>
      </c>
      <c r="D589" s="49" t="s">
        <v>1248</v>
      </c>
      <c r="E589" s="49" t="s">
        <v>1249</v>
      </c>
      <c r="F589" s="50">
        <v>2014</v>
      </c>
      <c r="G589" s="50">
        <v>3</v>
      </c>
      <c r="H589" s="51" t="s">
        <v>74</v>
      </c>
      <c r="I589" s="52" t="s">
        <v>1250</v>
      </c>
      <c r="J589" s="51" t="s">
        <v>128</v>
      </c>
      <c r="K589" s="51" t="s">
        <v>121</v>
      </c>
      <c r="L589" s="53">
        <v>240</v>
      </c>
      <c r="M589" s="53"/>
      <c r="N589" s="51" t="s">
        <v>12</v>
      </c>
      <c r="O589" s="53">
        <v>3</v>
      </c>
      <c r="P589" s="53">
        <v>100</v>
      </c>
      <c r="Q589" s="51" t="s">
        <v>81</v>
      </c>
      <c r="R589" s="53" t="s">
        <v>635</v>
      </c>
    </row>
    <row r="590" spans="2:18" ht="24" customHeight="1" x14ac:dyDescent="0.15">
      <c r="B590" s="47">
        <f t="shared" si="11"/>
        <v>587</v>
      </c>
      <c r="C590" s="48" t="s">
        <v>17</v>
      </c>
      <c r="D590" s="49" t="s">
        <v>1124</v>
      </c>
      <c r="E590" s="49" t="s">
        <v>1251</v>
      </c>
      <c r="F590" s="50">
        <v>2014</v>
      </c>
      <c r="G590" s="50">
        <v>4</v>
      </c>
      <c r="H590" s="51" t="s">
        <v>74</v>
      </c>
      <c r="I590" s="52" t="s">
        <v>1229</v>
      </c>
      <c r="J590" s="51" t="s">
        <v>127</v>
      </c>
      <c r="K590" s="51" t="s">
        <v>121</v>
      </c>
      <c r="L590" s="53">
        <v>111</v>
      </c>
      <c r="M590" s="53"/>
      <c r="N590" s="51" t="s">
        <v>12</v>
      </c>
      <c r="O590" s="53">
        <v>5</v>
      </c>
      <c r="P590" s="53">
        <v>81.22</v>
      </c>
      <c r="Q590" s="51" t="s">
        <v>104</v>
      </c>
      <c r="R590" s="53" t="s">
        <v>1088</v>
      </c>
    </row>
    <row r="591" spans="2:18" ht="24" customHeight="1" x14ac:dyDescent="0.15">
      <c r="B591" s="47">
        <f t="shared" si="11"/>
        <v>588</v>
      </c>
      <c r="C591" s="48" t="s">
        <v>17</v>
      </c>
      <c r="D591" s="49" t="s">
        <v>1085</v>
      </c>
      <c r="E591" s="49" t="s">
        <v>1252</v>
      </c>
      <c r="F591" s="50">
        <v>2014</v>
      </c>
      <c r="G591" s="50">
        <v>4</v>
      </c>
      <c r="H591" s="51" t="s">
        <v>74</v>
      </c>
      <c r="I591" s="52" t="s">
        <v>1078</v>
      </c>
      <c r="J591" s="51" t="s">
        <v>127</v>
      </c>
      <c r="K591" s="51" t="s">
        <v>121</v>
      </c>
      <c r="L591" s="53">
        <v>198</v>
      </c>
      <c r="M591" s="53"/>
      <c r="N591" s="51" t="s">
        <v>11</v>
      </c>
      <c r="O591" s="53">
        <v>2</v>
      </c>
      <c r="P591" s="53">
        <v>67.239999999999995</v>
      </c>
      <c r="Q591" s="51" t="s">
        <v>104</v>
      </c>
      <c r="R591" s="53" t="s">
        <v>1088</v>
      </c>
    </row>
    <row r="592" spans="2:18" ht="24" customHeight="1" x14ac:dyDescent="0.15">
      <c r="B592" s="47">
        <f t="shared" si="11"/>
        <v>589</v>
      </c>
      <c r="C592" s="48" t="s">
        <v>18</v>
      </c>
      <c r="D592" s="49" t="s">
        <v>1114</v>
      </c>
      <c r="E592" s="49" t="s">
        <v>1253</v>
      </c>
      <c r="F592" s="50">
        <v>2014</v>
      </c>
      <c r="G592" s="50">
        <v>5</v>
      </c>
      <c r="H592" s="51" t="s">
        <v>74</v>
      </c>
      <c r="I592" s="52" t="s">
        <v>1078</v>
      </c>
      <c r="J592" s="51" t="s">
        <v>127</v>
      </c>
      <c r="K592" s="51" t="s">
        <v>121</v>
      </c>
      <c r="L592" s="53">
        <v>400</v>
      </c>
      <c r="M592" s="53"/>
      <c r="N592" s="51" t="s">
        <v>11</v>
      </c>
      <c r="O592" s="53">
        <v>3</v>
      </c>
      <c r="P592" s="53">
        <v>76.25</v>
      </c>
      <c r="Q592" s="51" t="s">
        <v>104</v>
      </c>
      <c r="R592" s="53" t="s">
        <v>1088</v>
      </c>
    </row>
    <row r="593" spans="2:22" ht="24" customHeight="1" x14ac:dyDescent="0.15">
      <c r="B593" s="47">
        <f t="shared" si="11"/>
        <v>590</v>
      </c>
      <c r="C593" s="48" t="s">
        <v>18</v>
      </c>
      <c r="D593" s="49" t="s">
        <v>1114</v>
      </c>
      <c r="E593" s="49" t="s">
        <v>1254</v>
      </c>
      <c r="F593" s="50">
        <v>2014</v>
      </c>
      <c r="G593" s="50">
        <v>5</v>
      </c>
      <c r="H593" s="51" t="s">
        <v>74</v>
      </c>
      <c r="I593" s="52" t="s">
        <v>1078</v>
      </c>
      <c r="J593" s="51" t="s">
        <v>127</v>
      </c>
      <c r="K593" s="51" t="s">
        <v>121</v>
      </c>
      <c r="L593" s="53">
        <v>570</v>
      </c>
      <c r="M593" s="53"/>
      <c r="N593" s="51" t="s">
        <v>12</v>
      </c>
      <c r="O593" s="53">
        <v>1.5</v>
      </c>
      <c r="P593" s="53">
        <v>68.849999999999994</v>
      </c>
      <c r="Q593" s="51" t="s">
        <v>104</v>
      </c>
      <c r="R593" s="53" t="s">
        <v>1088</v>
      </c>
    </row>
    <row r="594" spans="2:22" ht="24" customHeight="1" x14ac:dyDescent="0.15">
      <c r="B594" s="47">
        <f t="shared" si="11"/>
        <v>591</v>
      </c>
      <c r="C594" s="48" t="s">
        <v>17</v>
      </c>
      <c r="D594" s="49" t="s">
        <v>1255</v>
      </c>
      <c r="E594" s="49" t="s">
        <v>1256</v>
      </c>
      <c r="F594" s="50">
        <v>2014</v>
      </c>
      <c r="G594" s="50">
        <v>5</v>
      </c>
      <c r="H594" s="51" t="s">
        <v>75</v>
      </c>
      <c r="I594" s="52" t="s">
        <v>1257</v>
      </c>
      <c r="J594" s="51" t="s">
        <v>127</v>
      </c>
      <c r="K594" s="51" t="s">
        <v>121</v>
      </c>
      <c r="L594" s="53">
        <v>137</v>
      </c>
      <c r="M594" s="53"/>
      <c r="N594" s="51" t="s">
        <v>12</v>
      </c>
      <c r="O594" s="53">
        <v>2.2999999999999998</v>
      </c>
      <c r="P594" s="53">
        <v>104</v>
      </c>
      <c r="Q594" s="51" t="s">
        <v>81</v>
      </c>
      <c r="R594" s="53" t="s">
        <v>480</v>
      </c>
    </row>
    <row r="595" spans="2:22" ht="24" customHeight="1" x14ac:dyDescent="0.15">
      <c r="B595" s="47">
        <f t="shared" si="11"/>
        <v>592</v>
      </c>
      <c r="C595" s="48" t="s">
        <v>18</v>
      </c>
      <c r="D595" s="49" t="s">
        <v>1169</v>
      </c>
      <c r="E595" s="49" t="s">
        <v>1258</v>
      </c>
      <c r="F595" s="50">
        <v>2014</v>
      </c>
      <c r="G595" s="50">
        <v>6</v>
      </c>
      <c r="H595" s="51" t="s">
        <v>76</v>
      </c>
      <c r="I595" s="52" t="s">
        <v>1084</v>
      </c>
      <c r="J595" s="51" t="s">
        <v>127</v>
      </c>
      <c r="K595" s="51" t="s">
        <v>121</v>
      </c>
      <c r="L595" s="53">
        <v>456</v>
      </c>
      <c r="M595" s="53"/>
      <c r="N595" s="51" t="s">
        <v>12</v>
      </c>
      <c r="O595" s="53">
        <v>2</v>
      </c>
      <c r="P595" s="53">
        <v>85</v>
      </c>
      <c r="Q595" s="51" t="s">
        <v>104</v>
      </c>
      <c r="R595" s="53" t="s">
        <v>1088</v>
      </c>
    </row>
    <row r="596" spans="2:22" ht="24" customHeight="1" x14ac:dyDescent="0.15">
      <c r="B596" s="47">
        <f t="shared" si="11"/>
        <v>593</v>
      </c>
      <c r="C596" s="48" t="s">
        <v>22</v>
      </c>
      <c r="D596" s="49" t="s">
        <v>21</v>
      </c>
      <c r="E596" s="49" t="s">
        <v>1259</v>
      </c>
      <c r="F596" s="50">
        <v>2014</v>
      </c>
      <c r="G596" s="50">
        <v>6</v>
      </c>
      <c r="H596" s="51" t="s">
        <v>74</v>
      </c>
      <c r="I596" s="52" t="s">
        <v>1078</v>
      </c>
      <c r="J596" s="51" t="s">
        <v>128</v>
      </c>
      <c r="K596" s="51" t="s">
        <v>121</v>
      </c>
      <c r="L596" s="53">
        <v>160</v>
      </c>
      <c r="M596" s="53"/>
      <c r="N596" s="51" t="s">
        <v>12</v>
      </c>
      <c r="O596" s="53">
        <v>4</v>
      </c>
      <c r="P596" s="53">
        <v>124.29</v>
      </c>
      <c r="Q596" s="51" t="s">
        <v>81</v>
      </c>
      <c r="R596" s="53" t="s">
        <v>635</v>
      </c>
    </row>
    <row r="597" spans="2:22" ht="24" customHeight="1" x14ac:dyDescent="0.15">
      <c r="B597" s="47">
        <f t="shared" si="11"/>
        <v>594</v>
      </c>
      <c r="C597" s="48" t="s">
        <v>22</v>
      </c>
      <c r="D597" s="49" t="s">
        <v>21</v>
      </c>
      <c r="E597" s="49" t="s">
        <v>1260</v>
      </c>
      <c r="F597" s="50">
        <v>2014</v>
      </c>
      <c r="G597" s="50">
        <v>6</v>
      </c>
      <c r="H597" s="51" t="s">
        <v>74</v>
      </c>
      <c r="I597" s="52" t="s">
        <v>1078</v>
      </c>
      <c r="J597" s="51" t="s">
        <v>128</v>
      </c>
      <c r="K597" s="51" t="s">
        <v>121</v>
      </c>
      <c r="L597" s="53">
        <v>383</v>
      </c>
      <c r="M597" s="53"/>
      <c r="N597" s="51" t="s">
        <v>12</v>
      </c>
      <c r="O597" s="53">
        <v>3.8</v>
      </c>
      <c r="P597" s="53">
        <v>110</v>
      </c>
      <c r="Q597" s="51" t="s">
        <v>81</v>
      </c>
      <c r="R597" s="53" t="s">
        <v>635</v>
      </c>
    </row>
    <row r="598" spans="2:22" ht="24" customHeight="1" x14ac:dyDescent="0.15">
      <c r="B598" s="47">
        <f t="shared" ref="B598:B661" si="12">B597+1</f>
        <v>595</v>
      </c>
      <c r="C598" s="48" t="s">
        <v>18</v>
      </c>
      <c r="D598" s="49" t="s">
        <v>1114</v>
      </c>
      <c r="E598" s="49" t="s">
        <v>1261</v>
      </c>
      <c r="F598" s="50">
        <v>2014</v>
      </c>
      <c r="G598" s="50">
        <v>6</v>
      </c>
      <c r="H598" s="51" t="s">
        <v>74</v>
      </c>
      <c r="I598" s="52" t="s">
        <v>1078</v>
      </c>
      <c r="J598" s="51" t="s">
        <v>127</v>
      </c>
      <c r="K598" s="51" t="s">
        <v>121</v>
      </c>
      <c r="L598" s="53">
        <v>18</v>
      </c>
      <c r="M598" s="53"/>
      <c r="N598" s="51" t="s">
        <v>12</v>
      </c>
      <c r="O598" s="53">
        <v>1</v>
      </c>
      <c r="P598" s="53">
        <v>160</v>
      </c>
      <c r="Q598" s="51" t="s">
        <v>104</v>
      </c>
      <c r="R598" s="53" t="s">
        <v>1088</v>
      </c>
    </row>
    <row r="599" spans="2:22" ht="24" customHeight="1" x14ac:dyDescent="0.15">
      <c r="B599" s="47">
        <f t="shared" si="12"/>
        <v>596</v>
      </c>
      <c r="C599" s="48" t="s">
        <v>22</v>
      </c>
      <c r="D599" s="49" t="s">
        <v>21</v>
      </c>
      <c r="E599" s="49" t="s">
        <v>1262</v>
      </c>
      <c r="F599" s="50">
        <v>2014</v>
      </c>
      <c r="G599" s="50">
        <v>6</v>
      </c>
      <c r="H599" s="51" t="s">
        <v>74</v>
      </c>
      <c r="I599" s="52" t="s">
        <v>1180</v>
      </c>
      <c r="J599" s="51" t="s">
        <v>128</v>
      </c>
      <c r="K599" s="51" t="s">
        <v>121</v>
      </c>
      <c r="L599" s="53">
        <v>20</v>
      </c>
      <c r="M599" s="53"/>
      <c r="N599" s="51" t="s">
        <v>12</v>
      </c>
      <c r="O599" s="53">
        <v>2</v>
      </c>
      <c r="P599" s="53">
        <v>75</v>
      </c>
      <c r="Q599" s="51" t="s">
        <v>81</v>
      </c>
      <c r="R599" s="53" t="s">
        <v>747</v>
      </c>
    </row>
    <row r="600" spans="2:22" ht="24" customHeight="1" x14ac:dyDescent="0.15">
      <c r="B600" s="47">
        <f t="shared" si="12"/>
        <v>597</v>
      </c>
      <c r="C600" s="48" t="s">
        <v>17</v>
      </c>
      <c r="D600" s="49" t="s">
        <v>1196</v>
      </c>
      <c r="E600" s="49" t="s">
        <v>1263</v>
      </c>
      <c r="F600" s="50">
        <v>2014</v>
      </c>
      <c r="G600" s="50">
        <v>7</v>
      </c>
      <c r="H600" s="51" t="s">
        <v>74</v>
      </c>
      <c r="I600" s="52" t="s">
        <v>1264</v>
      </c>
      <c r="J600" s="51" t="s">
        <v>127</v>
      </c>
      <c r="K600" s="51" t="s">
        <v>121</v>
      </c>
      <c r="L600" s="53">
        <v>329</v>
      </c>
      <c r="M600" s="53"/>
      <c r="N600" s="51" t="s">
        <v>12</v>
      </c>
      <c r="O600" s="53" t="s">
        <v>1265</v>
      </c>
      <c r="P600" s="53">
        <v>93</v>
      </c>
      <c r="Q600" s="51" t="s">
        <v>81</v>
      </c>
      <c r="R600" s="53" t="s">
        <v>480</v>
      </c>
    </row>
    <row r="601" spans="2:22" ht="24" customHeight="1" x14ac:dyDescent="0.15">
      <c r="B601" s="47">
        <f t="shared" si="12"/>
        <v>598</v>
      </c>
      <c r="C601" s="48" t="s">
        <v>22</v>
      </c>
      <c r="D601" s="49" t="s">
        <v>21</v>
      </c>
      <c r="E601" s="49" t="s">
        <v>1266</v>
      </c>
      <c r="F601" s="50">
        <v>2014</v>
      </c>
      <c r="G601" s="50">
        <v>7</v>
      </c>
      <c r="H601" s="51" t="s">
        <v>74</v>
      </c>
      <c r="I601" s="52" t="s">
        <v>1092</v>
      </c>
      <c r="J601" s="51" t="s">
        <v>128</v>
      </c>
      <c r="K601" s="51" t="s">
        <v>121</v>
      </c>
      <c r="L601" s="53">
        <v>147</v>
      </c>
      <c r="M601" s="53"/>
      <c r="N601" s="51" t="s">
        <v>12</v>
      </c>
      <c r="O601" s="53">
        <v>3</v>
      </c>
      <c r="P601" s="53">
        <v>110</v>
      </c>
      <c r="Q601" s="51" t="s">
        <v>81</v>
      </c>
      <c r="R601" s="53" t="s">
        <v>635</v>
      </c>
    </row>
    <row r="602" spans="2:22" ht="24" customHeight="1" x14ac:dyDescent="0.15">
      <c r="B602" s="47">
        <f t="shared" si="12"/>
        <v>599</v>
      </c>
      <c r="C602" s="48" t="s">
        <v>22</v>
      </c>
      <c r="D602" s="49" t="s">
        <v>21</v>
      </c>
      <c r="E602" s="49" t="s">
        <v>1267</v>
      </c>
      <c r="F602" s="50">
        <v>2014</v>
      </c>
      <c r="G602" s="50">
        <v>8</v>
      </c>
      <c r="H602" s="51" t="s">
        <v>74</v>
      </c>
      <c r="I602" s="52" t="s">
        <v>1078</v>
      </c>
      <c r="J602" s="51" t="s">
        <v>128</v>
      </c>
      <c r="K602" s="51" t="s">
        <v>121</v>
      </c>
      <c r="L602" s="53">
        <v>879</v>
      </c>
      <c r="M602" s="53"/>
      <c r="N602" s="51" t="s">
        <v>12</v>
      </c>
      <c r="O602" s="53">
        <v>3.5</v>
      </c>
      <c r="P602" s="53">
        <v>150</v>
      </c>
      <c r="Q602" s="51" t="s">
        <v>81</v>
      </c>
      <c r="R602" s="53" t="s">
        <v>635</v>
      </c>
    </row>
    <row r="603" spans="2:22" ht="24" customHeight="1" x14ac:dyDescent="0.15">
      <c r="B603" s="47">
        <f t="shared" si="12"/>
        <v>600</v>
      </c>
      <c r="C603" s="48" t="s">
        <v>18</v>
      </c>
      <c r="D603" s="49" t="s">
        <v>1268</v>
      </c>
      <c r="E603" s="49" t="s">
        <v>1269</v>
      </c>
      <c r="F603" s="50">
        <v>2014</v>
      </c>
      <c r="G603" s="50">
        <v>8</v>
      </c>
      <c r="H603" s="51" t="s">
        <v>74</v>
      </c>
      <c r="I603" s="52" t="s">
        <v>1270</v>
      </c>
      <c r="J603" s="51" t="s">
        <v>127</v>
      </c>
      <c r="K603" s="51" t="s">
        <v>121</v>
      </c>
      <c r="L603" s="53">
        <v>1000</v>
      </c>
      <c r="M603" s="53"/>
      <c r="N603" s="51" t="s">
        <v>11</v>
      </c>
      <c r="O603" s="53">
        <v>2</v>
      </c>
      <c r="P603" s="53">
        <v>110</v>
      </c>
      <c r="Q603" s="51" t="s">
        <v>86</v>
      </c>
      <c r="R603" s="53" t="s">
        <v>1271</v>
      </c>
    </row>
    <row r="604" spans="2:22" ht="24" customHeight="1" x14ac:dyDescent="0.15">
      <c r="B604" s="47">
        <f t="shared" si="12"/>
        <v>601</v>
      </c>
      <c r="C604" s="48" t="s">
        <v>16</v>
      </c>
      <c r="D604" s="49" t="s">
        <v>1136</v>
      </c>
      <c r="E604" s="49" t="s">
        <v>1272</v>
      </c>
      <c r="F604" s="50">
        <v>2014</v>
      </c>
      <c r="G604" s="50">
        <v>8</v>
      </c>
      <c r="H604" s="51" t="s">
        <v>74</v>
      </c>
      <c r="I604" s="52" t="s">
        <v>1273</v>
      </c>
      <c r="J604" s="51" t="s">
        <v>127</v>
      </c>
      <c r="K604" s="51" t="s">
        <v>121</v>
      </c>
      <c r="L604" s="53">
        <v>209</v>
      </c>
      <c r="M604" s="53"/>
      <c r="N604" s="51" t="s">
        <v>12</v>
      </c>
      <c r="O604" s="53">
        <v>2</v>
      </c>
      <c r="P604" s="53">
        <v>77.52</v>
      </c>
      <c r="Q604" s="51" t="s">
        <v>104</v>
      </c>
      <c r="R604" s="53" t="s">
        <v>1088</v>
      </c>
      <c r="T604" s="43"/>
      <c r="U604" s="19"/>
      <c r="V604" s="19"/>
    </row>
    <row r="605" spans="2:22" ht="24" customHeight="1" x14ac:dyDescent="0.15">
      <c r="B605" s="47">
        <f t="shared" si="12"/>
        <v>602</v>
      </c>
      <c r="C605" s="48" t="s">
        <v>17</v>
      </c>
      <c r="D605" s="49" t="s">
        <v>1274</v>
      </c>
      <c r="E605" s="49" t="s">
        <v>1275</v>
      </c>
      <c r="F605" s="50">
        <v>2014</v>
      </c>
      <c r="G605" s="50">
        <v>8</v>
      </c>
      <c r="H605" s="51" t="s">
        <v>74</v>
      </c>
      <c r="I605" s="52" t="s">
        <v>1276</v>
      </c>
      <c r="J605" s="51" t="s">
        <v>127</v>
      </c>
      <c r="K605" s="51" t="s">
        <v>121</v>
      </c>
      <c r="L605" s="53">
        <v>195</v>
      </c>
      <c r="M605" s="53"/>
      <c r="N605" s="51" t="s">
        <v>12</v>
      </c>
      <c r="O605" s="53">
        <v>4</v>
      </c>
      <c r="P605" s="53">
        <v>110</v>
      </c>
      <c r="Q605" s="51" t="s">
        <v>81</v>
      </c>
      <c r="R605" s="53" t="s">
        <v>480</v>
      </c>
      <c r="T605" s="19"/>
      <c r="U605" s="19"/>
      <c r="V605" s="19"/>
    </row>
    <row r="606" spans="2:22" ht="24" customHeight="1" x14ac:dyDescent="0.15">
      <c r="B606" s="47">
        <f t="shared" si="12"/>
        <v>603</v>
      </c>
      <c r="C606" s="48" t="s">
        <v>17</v>
      </c>
      <c r="D606" s="49" t="s">
        <v>1199</v>
      </c>
      <c r="E606" s="49" t="s">
        <v>1277</v>
      </c>
      <c r="F606" s="50">
        <v>2014</v>
      </c>
      <c r="G606" s="50">
        <v>8</v>
      </c>
      <c r="H606" s="51" t="s">
        <v>74</v>
      </c>
      <c r="I606" s="52" t="s">
        <v>1278</v>
      </c>
      <c r="J606" s="51" t="s">
        <v>127</v>
      </c>
      <c r="K606" s="51" t="s">
        <v>121</v>
      </c>
      <c r="L606" s="53">
        <v>108</v>
      </c>
      <c r="M606" s="53"/>
      <c r="N606" s="51" t="s">
        <v>12</v>
      </c>
      <c r="O606" s="53">
        <v>0</v>
      </c>
      <c r="P606" s="53">
        <v>80</v>
      </c>
      <c r="Q606" s="51" t="s">
        <v>104</v>
      </c>
      <c r="R606" s="53" t="s">
        <v>1088</v>
      </c>
      <c r="T606" s="19"/>
      <c r="U606" s="19"/>
      <c r="V606" s="19"/>
    </row>
    <row r="607" spans="2:22" ht="24" customHeight="1" x14ac:dyDescent="0.15">
      <c r="B607" s="47">
        <f t="shared" si="12"/>
        <v>604</v>
      </c>
      <c r="C607" s="48" t="s">
        <v>22</v>
      </c>
      <c r="D607" s="49" t="s">
        <v>21</v>
      </c>
      <c r="E607" s="49" t="s">
        <v>1279</v>
      </c>
      <c r="F607" s="50">
        <v>2014</v>
      </c>
      <c r="G607" s="50">
        <v>9</v>
      </c>
      <c r="H607" s="51" t="s">
        <v>74</v>
      </c>
      <c r="I607" s="52" t="s">
        <v>1133</v>
      </c>
      <c r="J607" s="51" t="s">
        <v>128</v>
      </c>
      <c r="K607" s="51" t="s">
        <v>121</v>
      </c>
      <c r="L607" s="53">
        <v>1675</v>
      </c>
      <c r="M607" s="53"/>
      <c r="N607" s="51" t="s">
        <v>12</v>
      </c>
      <c r="O607" s="53">
        <v>1</v>
      </c>
      <c r="P607" s="53">
        <v>90</v>
      </c>
      <c r="Q607" s="51" t="s">
        <v>81</v>
      </c>
      <c r="R607" s="53" t="s">
        <v>635</v>
      </c>
      <c r="T607" s="19"/>
      <c r="U607" s="19"/>
      <c r="V607" s="19"/>
    </row>
    <row r="608" spans="2:22" ht="24" customHeight="1" x14ac:dyDescent="0.15">
      <c r="B608" s="47">
        <f t="shared" si="12"/>
        <v>605</v>
      </c>
      <c r="C608" s="48" t="s">
        <v>18</v>
      </c>
      <c r="D608" s="49" t="s">
        <v>1105</v>
      </c>
      <c r="E608" s="49" t="s">
        <v>1280</v>
      </c>
      <c r="F608" s="50">
        <v>2014</v>
      </c>
      <c r="G608" s="50">
        <v>9</v>
      </c>
      <c r="H608" s="51" t="s">
        <v>74</v>
      </c>
      <c r="I608" s="52" t="s">
        <v>1273</v>
      </c>
      <c r="J608" s="51" t="s">
        <v>127</v>
      </c>
      <c r="K608" s="51" t="s">
        <v>121</v>
      </c>
      <c r="L608" s="53">
        <v>548</v>
      </c>
      <c r="M608" s="53"/>
      <c r="N608" s="51" t="s">
        <v>12</v>
      </c>
      <c r="O608" s="53" t="s">
        <v>1087</v>
      </c>
      <c r="P608" s="53">
        <v>64.650000000000006</v>
      </c>
      <c r="Q608" s="51" t="s">
        <v>104</v>
      </c>
      <c r="R608" s="53" t="s">
        <v>1088</v>
      </c>
      <c r="T608" s="19"/>
      <c r="U608" s="19"/>
      <c r="V608" s="19"/>
    </row>
    <row r="609" spans="2:22" ht="24" customHeight="1" x14ac:dyDescent="0.15">
      <c r="B609" s="47">
        <f t="shared" si="12"/>
        <v>606</v>
      </c>
      <c r="C609" s="48" t="s">
        <v>22</v>
      </c>
      <c r="D609" s="49" t="s">
        <v>21</v>
      </c>
      <c r="E609" s="49" t="s">
        <v>1281</v>
      </c>
      <c r="F609" s="50">
        <v>2014</v>
      </c>
      <c r="G609" s="50">
        <v>9</v>
      </c>
      <c r="H609" s="51" t="s">
        <v>74</v>
      </c>
      <c r="I609" s="52" t="s">
        <v>1195</v>
      </c>
      <c r="J609" s="51" t="s">
        <v>128</v>
      </c>
      <c r="K609" s="51" t="s">
        <v>121</v>
      </c>
      <c r="L609" s="53">
        <v>40</v>
      </c>
      <c r="M609" s="53"/>
      <c r="N609" s="51" t="s">
        <v>12</v>
      </c>
      <c r="O609" s="53">
        <v>2</v>
      </c>
      <c r="P609" s="53">
        <v>76.400000000000006</v>
      </c>
      <c r="Q609" s="51" t="s">
        <v>104</v>
      </c>
      <c r="R609" s="53" t="s">
        <v>1088</v>
      </c>
      <c r="T609" s="19"/>
      <c r="U609" s="19"/>
      <c r="V609" s="19"/>
    </row>
    <row r="610" spans="2:22" ht="24" customHeight="1" x14ac:dyDescent="0.15">
      <c r="B610" s="47">
        <f t="shared" si="12"/>
        <v>607</v>
      </c>
      <c r="C610" s="48" t="s">
        <v>16</v>
      </c>
      <c r="D610" s="49" t="s">
        <v>1136</v>
      </c>
      <c r="E610" s="49" t="s">
        <v>1282</v>
      </c>
      <c r="F610" s="50">
        <v>2014</v>
      </c>
      <c r="G610" s="50">
        <v>9</v>
      </c>
      <c r="H610" s="51" t="s">
        <v>74</v>
      </c>
      <c r="I610" s="52" t="s">
        <v>1113</v>
      </c>
      <c r="J610" s="51" t="s">
        <v>127</v>
      </c>
      <c r="K610" s="51" t="s">
        <v>121</v>
      </c>
      <c r="L610" s="53">
        <v>460</v>
      </c>
      <c r="M610" s="53"/>
      <c r="N610" s="51" t="s">
        <v>12</v>
      </c>
      <c r="O610" s="53">
        <v>3.3</v>
      </c>
      <c r="P610" s="53">
        <v>86</v>
      </c>
      <c r="Q610" s="51" t="s">
        <v>81</v>
      </c>
      <c r="R610" s="53" t="s">
        <v>635</v>
      </c>
      <c r="T610" s="19"/>
      <c r="U610" s="19"/>
      <c r="V610" s="19"/>
    </row>
    <row r="611" spans="2:22" ht="24" customHeight="1" x14ac:dyDescent="0.15">
      <c r="B611" s="47">
        <f t="shared" si="12"/>
        <v>608</v>
      </c>
      <c r="C611" s="48" t="s">
        <v>16</v>
      </c>
      <c r="D611" s="49" t="s">
        <v>1136</v>
      </c>
      <c r="E611" s="49" t="s">
        <v>1283</v>
      </c>
      <c r="F611" s="50">
        <v>2014</v>
      </c>
      <c r="G611" s="50">
        <v>10</v>
      </c>
      <c r="H611" s="51" t="s">
        <v>74</v>
      </c>
      <c r="I611" s="52" t="s">
        <v>1284</v>
      </c>
      <c r="J611" s="51" t="s">
        <v>127</v>
      </c>
      <c r="K611" s="51" t="s">
        <v>121</v>
      </c>
      <c r="L611" s="53">
        <v>1195</v>
      </c>
      <c r="M611" s="53"/>
      <c r="N611" s="51" t="s">
        <v>12</v>
      </c>
      <c r="O611" s="53">
        <v>1.5</v>
      </c>
      <c r="P611" s="53">
        <v>67.989999999999995</v>
      </c>
      <c r="Q611" s="51" t="s">
        <v>104</v>
      </c>
      <c r="R611" s="53" t="s">
        <v>1088</v>
      </c>
      <c r="T611" s="19"/>
      <c r="U611" s="19"/>
      <c r="V611" s="19"/>
    </row>
    <row r="612" spans="2:22" ht="24" customHeight="1" x14ac:dyDescent="0.15">
      <c r="B612" s="47">
        <f t="shared" si="12"/>
        <v>609</v>
      </c>
      <c r="C612" s="48" t="s">
        <v>17</v>
      </c>
      <c r="D612" s="49" t="s">
        <v>1142</v>
      </c>
      <c r="E612" s="49" t="s">
        <v>1285</v>
      </c>
      <c r="F612" s="50">
        <v>2014</v>
      </c>
      <c r="G612" s="50">
        <v>10</v>
      </c>
      <c r="H612" s="51" t="s">
        <v>74</v>
      </c>
      <c r="I612" s="52" t="s">
        <v>1144</v>
      </c>
      <c r="J612" s="51" t="s">
        <v>127</v>
      </c>
      <c r="K612" s="51" t="s">
        <v>121</v>
      </c>
      <c r="L612" s="53">
        <v>257</v>
      </c>
      <c r="M612" s="53"/>
      <c r="N612" s="51" t="s">
        <v>12</v>
      </c>
      <c r="O612" s="53">
        <v>3</v>
      </c>
      <c r="P612" s="53">
        <v>249.21</v>
      </c>
      <c r="Q612" s="51" t="s">
        <v>81</v>
      </c>
      <c r="R612" s="53" t="s">
        <v>1071</v>
      </c>
      <c r="T612" s="19"/>
      <c r="U612" s="19"/>
      <c r="V612" s="19"/>
    </row>
    <row r="613" spans="2:22" ht="24" customHeight="1" x14ac:dyDescent="0.15">
      <c r="B613" s="47">
        <f t="shared" si="12"/>
        <v>610</v>
      </c>
      <c r="C613" s="48" t="s">
        <v>16</v>
      </c>
      <c r="D613" s="49" t="s">
        <v>1136</v>
      </c>
      <c r="E613" s="49" t="s">
        <v>1286</v>
      </c>
      <c r="F613" s="50">
        <v>2014</v>
      </c>
      <c r="G613" s="50">
        <v>10</v>
      </c>
      <c r="H613" s="51" t="s">
        <v>74</v>
      </c>
      <c r="I613" s="52" t="s">
        <v>1113</v>
      </c>
      <c r="J613" s="51" t="s">
        <v>127</v>
      </c>
      <c r="K613" s="51" t="s">
        <v>121</v>
      </c>
      <c r="L613" s="53">
        <v>94</v>
      </c>
      <c r="M613" s="53"/>
      <c r="N613" s="51" t="s">
        <v>12</v>
      </c>
      <c r="O613" s="53" t="s">
        <v>1287</v>
      </c>
      <c r="P613" s="53">
        <v>104.34</v>
      </c>
      <c r="Q613" s="51" t="s">
        <v>81</v>
      </c>
      <c r="R613" s="53" t="s">
        <v>635</v>
      </c>
      <c r="T613" s="19"/>
      <c r="U613" s="19"/>
      <c r="V613" s="19"/>
    </row>
    <row r="614" spans="2:22" ht="24" customHeight="1" x14ac:dyDescent="0.15">
      <c r="B614" s="47">
        <f t="shared" si="12"/>
        <v>611</v>
      </c>
      <c r="C614" s="48" t="s">
        <v>22</v>
      </c>
      <c r="D614" s="49" t="s">
        <v>21</v>
      </c>
      <c r="E614" s="49" t="s">
        <v>1288</v>
      </c>
      <c r="F614" s="50">
        <v>2014</v>
      </c>
      <c r="G614" s="50">
        <v>10</v>
      </c>
      <c r="H614" s="51" t="s">
        <v>74</v>
      </c>
      <c r="I614" s="52" t="s">
        <v>1185</v>
      </c>
      <c r="J614" s="51" t="s">
        <v>127</v>
      </c>
      <c r="K614" s="51" t="s">
        <v>121</v>
      </c>
      <c r="L614" s="53">
        <v>268</v>
      </c>
      <c r="M614" s="53"/>
      <c r="N614" s="51" t="s">
        <v>12</v>
      </c>
      <c r="O614" s="53">
        <v>4</v>
      </c>
      <c r="P614" s="53">
        <v>110</v>
      </c>
      <c r="Q614" s="51" t="s">
        <v>81</v>
      </c>
      <c r="R614" s="53" t="s">
        <v>635</v>
      </c>
      <c r="T614" s="19"/>
      <c r="U614" s="19"/>
      <c r="V614" s="19"/>
    </row>
    <row r="615" spans="2:22" ht="24" customHeight="1" x14ac:dyDescent="0.15">
      <c r="B615" s="47">
        <f t="shared" si="12"/>
        <v>612</v>
      </c>
      <c r="C615" s="48" t="s">
        <v>22</v>
      </c>
      <c r="D615" s="49" t="s">
        <v>21</v>
      </c>
      <c r="E615" s="49" t="s">
        <v>1266</v>
      </c>
      <c r="F615" s="50">
        <v>2014</v>
      </c>
      <c r="G615" s="50">
        <v>10</v>
      </c>
      <c r="H615" s="51" t="s">
        <v>74</v>
      </c>
      <c r="I615" s="52" t="s">
        <v>1180</v>
      </c>
      <c r="J615" s="51" t="s">
        <v>128</v>
      </c>
      <c r="K615" s="51" t="s">
        <v>121</v>
      </c>
      <c r="L615" s="53">
        <v>160</v>
      </c>
      <c r="M615" s="53"/>
      <c r="N615" s="51" t="s">
        <v>12</v>
      </c>
      <c r="O615" s="53">
        <v>3.9</v>
      </c>
      <c r="P615" s="53">
        <v>110.68</v>
      </c>
      <c r="Q615" s="51" t="s">
        <v>81</v>
      </c>
      <c r="R615" s="53" t="s">
        <v>635</v>
      </c>
      <c r="T615" s="19"/>
      <c r="U615" s="19"/>
      <c r="V615" s="19"/>
    </row>
    <row r="616" spans="2:22" ht="24" customHeight="1" x14ac:dyDescent="0.15">
      <c r="B616" s="47">
        <f t="shared" si="12"/>
        <v>613</v>
      </c>
      <c r="C616" s="48" t="s">
        <v>17</v>
      </c>
      <c r="D616" s="49" t="s">
        <v>1085</v>
      </c>
      <c r="E616" s="49" t="s">
        <v>1289</v>
      </c>
      <c r="F616" s="50">
        <v>2014</v>
      </c>
      <c r="G616" s="50">
        <v>11</v>
      </c>
      <c r="H616" s="51" t="s">
        <v>74</v>
      </c>
      <c r="I616" s="52" t="s">
        <v>1198</v>
      </c>
      <c r="J616" s="51" t="s">
        <v>127</v>
      </c>
      <c r="K616" s="51" t="s">
        <v>121</v>
      </c>
      <c r="L616" s="53">
        <v>153</v>
      </c>
      <c r="M616" s="53"/>
      <c r="N616" s="51" t="s">
        <v>12</v>
      </c>
      <c r="O616" s="53">
        <v>2</v>
      </c>
      <c r="P616" s="53">
        <v>113.61</v>
      </c>
      <c r="Q616" s="51" t="s">
        <v>104</v>
      </c>
      <c r="R616" s="53" t="s">
        <v>1088</v>
      </c>
      <c r="T616" s="19"/>
      <c r="U616" s="19"/>
      <c r="V616" s="19"/>
    </row>
    <row r="617" spans="2:22" ht="24" customHeight="1" x14ac:dyDescent="0.15">
      <c r="B617" s="47">
        <f t="shared" si="12"/>
        <v>614</v>
      </c>
      <c r="C617" s="48" t="s">
        <v>17</v>
      </c>
      <c r="D617" s="49" t="s">
        <v>1085</v>
      </c>
      <c r="E617" s="49" t="s">
        <v>1290</v>
      </c>
      <c r="F617" s="50">
        <v>2014</v>
      </c>
      <c r="G617" s="50">
        <v>11</v>
      </c>
      <c r="H617" s="51" t="s">
        <v>74</v>
      </c>
      <c r="I617" s="52" t="s">
        <v>1198</v>
      </c>
      <c r="J617" s="51" t="s">
        <v>127</v>
      </c>
      <c r="K617" s="51" t="s">
        <v>121</v>
      </c>
      <c r="L617" s="53">
        <v>90</v>
      </c>
      <c r="M617" s="53"/>
      <c r="N617" s="51" t="s">
        <v>12</v>
      </c>
      <c r="O617" s="53">
        <v>2</v>
      </c>
      <c r="P617" s="53">
        <v>84.31</v>
      </c>
      <c r="Q617" s="51" t="s">
        <v>104</v>
      </c>
      <c r="R617" s="53" t="s">
        <v>1088</v>
      </c>
      <c r="T617" s="19"/>
      <c r="U617" s="19"/>
      <c r="V617" s="19"/>
    </row>
    <row r="618" spans="2:22" ht="24" customHeight="1" x14ac:dyDescent="0.15">
      <c r="B618" s="47">
        <f t="shared" si="12"/>
        <v>615</v>
      </c>
      <c r="C618" s="48" t="s">
        <v>17</v>
      </c>
      <c r="D618" s="49" t="s">
        <v>1085</v>
      </c>
      <c r="E618" s="49" t="s">
        <v>1291</v>
      </c>
      <c r="F618" s="50">
        <v>2014</v>
      </c>
      <c r="G618" s="50">
        <v>11</v>
      </c>
      <c r="H618" s="51" t="s">
        <v>74</v>
      </c>
      <c r="I618" s="52" t="s">
        <v>1198</v>
      </c>
      <c r="J618" s="51" t="s">
        <v>127</v>
      </c>
      <c r="K618" s="51" t="s">
        <v>121</v>
      </c>
      <c r="L618" s="53">
        <v>114</v>
      </c>
      <c r="M618" s="53"/>
      <c r="N618" s="51" t="s">
        <v>12</v>
      </c>
      <c r="O618" s="53">
        <v>2</v>
      </c>
      <c r="P618" s="53">
        <v>71.89</v>
      </c>
      <c r="Q618" s="51" t="s">
        <v>104</v>
      </c>
      <c r="R618" s="53" t="s">
        <v>1088</v>
      </c>
      <c r="T618" s="19"/>
      <c r="U618" s="19"/>
      <c r="V618" s="19"/>
    </row>
    <row r="619" spans="2:22" ht="24" customHeight="1" x14ac:dyDescent="0.15">
      <c r="B619" s="47">
        <f t="shared" si="12"/>
        <v>616</v>
      </c>
      <c r="C619" s="48" t="s">
        <v>17</v>
      </c>
      <c r="D619" s="49" t="s">
        <v>1196</v>
      </c>
      <c r="E619" s="49" t="s">
        <v>1292</v>
      </c>
      <c r="F619" s="50">
        <v>2014</v>
      </c>
      <c r="G619" s="50">
        <v>11</v>
      </c>
      <c r="H619" s="51" t="s">
        <v>74</v>
      </c>
      <c r="I619" s="52" t="s">
        <v>1264</v>
      </c>
      <c r="J619" s="51" t="s">
        <v>127</v>
      </c>
      <c r="K619" s="51" t="s">
        <v>121</v>
      </c>
      <c r="L619" s="53">
        <v>234</v>
      </c>
      <c r="M619" s="53"/>
      <c r="N619" s="51" t="s">
        <v>12</v>
      </c>
      <c r="O619" s="53" t="s">
        <v>1265</v>
      </c>
      <c r="P619" s="53">
        <v>93</v>
      </c>
      <c r="Q619" s="51" t="s">
        <v>81</v>
      </c>
      <c r="R619" s="53" t="s">
        <v>480</v>
      </c>
      <c r="T619" s="19"/>
      <c r="U619" s="19"/>
      <c r="V619" s="19"/>
    </row>
    <row r="620" spans="2:22" ht="24" customHeight="1" x14ac:dyDescent="0.15">
      <c r="B620" s="47">
        <f t="shared" si="12"/>
        <v>617</v>
      </c>
      <c r="C620" s="48" t="s">
        <v>22</v>
      </c>
      <c r="D620" s="49" t="s">
        <v>21</v>
      </c>
      <c r="E620" s="49" t="s">
        <v>1293</v>
      </c>
      <c r="F620" s="50">
        <v>2014</v>
      </c>
      <c r="G620" s="50">
        <v>11</v>
      </c>
      <c r="H620" s="51" t="s">
        <v>74</v>
      </c>
      <c r="I620" s="52" t="s">
        <v>1078</v>
      </c>
      <c r="J620" s="51" t="s">
        <v>128</v>
      </c>
      <c r="K620" s="51" t="s">
        <v>121</v>
      </c>
      <c r="L620" s="53">
        <v>40</v>
      </c>
      <c r="M620" s="53"/>
      <c r="N620" s="51" t="s">
        <v>12</v>
      </c>
      <c r="O620" s="53">
        <v>2.2000000000000002</v>
      </c>
      <c r="P620" s="53">
        <v>75</v>
      </c>
      <c r="Q620" s="51" t="s">
        <v>81</v>
      </c>
      <c r="R620" s="53" t="s">
        <v>747</v>
      </c>
      <c r="T620" s="19"/>
      <c r="U620" s="19"/>
      <c r="V620" s="19"/>
    </row>
    <row r="621" spans="2:22" ht="24" customHeight="1" x14ac:dyDescent="0.15">
      <c r="B621" s="47">
        <f t="shared" si="12"/>
        <v>618</v>
      </c>
      <c r="C621" s="48" t="s">
        <v>22</v>
      </c>
      <c r="D621" s="49" t="s">
        <v>21</v>
      </c>
      <c r="E621" s="49" t="s">
        <v>1294</v>
      </c>
      <c r="F621" s="50">
        <v>2014</v>
      </c>
      <c r="G621" s="50">
        <v>11</v>
      </c>
      <c r="H621" s="51" t="s">
        <v>74</v>
      </c>
      <c r="I621" s="52" t="s">
        <v>1295</v>
      </c>
      <c r="J621" s="51" t="s">
        <v>128</v>
      </c>
      <c r="K621" s="51" t="s">
        <v>121</v>
      </c>
      <c r="L621" s="53">
        <v>92</v>
      </c>
      <c r="M621" s="53"/>
      <c r="N621" s="51" t="s">
        <v>12</v>
      </c>
      <c r="O621" s="53">
        <v>3.6</v>
      </c>
      <c r="P621" s="53">
        <v>130</v>
      </c>
      <c r="Q621" s="51" t="s">
        <v>81</v>
      </c>
      <c r="R621" s="53" t="s">
        <v>635</v>
      </c>
      <c r="T621" s="19"/>
      <c r="U621" s="19"/>
      <c r="V621" s="19"/>
    </row>
    <row r="622" spans="2:22" ht="24" customHeight="1" x14ac:dyDescent="0.15">
      <c r="B622" s="47">
        <f t="shared" si="12"/>
        <v>619</v>
      </c>
      <c r="C622" s="48" t="s">
        <v>22</v>
      </c>
      <c r="D622" s="49" t="s">
        <v>21</v>
      </c>
      <c r="E622" s="49" t="s">
        <v>1296</v>
      </c>
      <c r="F622" s="50">
        <v>2014</v>
      </c>
      <c r="G622" s="50">
        <v>11</v>
      </c>
      <c r="H622" s="51" t="s">
        <v>74</v>
      </c>
      <c r="I622" s="52" t="s">
        <v>1078</v>
      </c>
      <c r="J622" s="51" t="s">
        <v>128</v>
      </c>
      <c r="K622" s="51" t="s">
        <v>121</v>
      </c>
      <c r="L622" s="53">
        <v>30</v>
      </c>
      <c r="M622" s="53"/>
      <c r="N622" s="51" t="s">
        <v>12</v>
      </c>
      <c r="O622" s="53">
        <v>2.2999999999999998</v>
      </c>
      <c r="P622" s="53">
        <v>65</v>
      </c>
      <c r="Q622" s="51" t="s">
        <v>104</v>
      </c>
      <c r="R622" s="53" t="s">
        <v>1088</v>
      </c>
      <c r="T622" s="19"/>
      <c r="U622" s="19"/>
      <c r="V622" s="19"/>
    </row>
    <row r="623" spans="2:22" ht="24" customHeight="1" x14ac:dyDescent="0.15">
      <c r="B623" s="47">
        <f t="shared" si="12"/>
        <v>620</v>
      </c>
      <c r="C623" s="48" t="s">
        <v>18</v>
      </c>
      <c r="D623" s="49" t="s">
        <v>1297</v>
      </c>
      <c r="E623" s="49" t="s">
        <v>1298</v>
      </c>
      <c r="F623" s="50">
        <v>2014</v>
      </c>
      <c r="G623" s="50">
        <v>11</v>
      </c>
      <c r="H623" s="51" t="s">
        <v>74</v>
      </c>
      <c r="I623" s="52" t="s">
        <v>1299</v>
      </c>
      <c r="J623" s="51" t="s">
        <v>128</v>
      </c>
      <c r="K623" s="51" t="s">
        <v>121</v>
      </c>
      <c r="L623" s="53">
        <v>53</v>
      </c>
      <c r="M623" s="53"/>
      <c r="N623" s="51" t="s">
        <v>12</v>
      </c>
      <c r="O623" s="53">
        <v>2</v>
      </c>
      <c r="P623" s="53">
        <v>100</v>
      </c>
      <c r="Q623" s="51" t="s">
        <v>81</v>
      </c>
      <c r="R623" s="53" t="s">
        <v>747</v>
      </c>
    </row>
    <row r="624" spans="2:22" ht="24" customHeight="1" x14ac:dyDescent="0.15">
      <c r="B624" s="47">
        <f t="shared" si="12"/>
        <v>621</v>
      </c>
      <c r="C624" s="48" t="s">
        <v>17</v>
      </c>
      <c r="D624" s="49" t="s">
        <v>1097</v>
      </c>
      <c r="E624" s="49" t="s">
        <v>1300</v>
      </c>
      <c r="F624" s="50">
        <v>2014</v>
      </c>
      <c r="G624" s="50">
        <v>11</v>
      </c>
      <c r="H624" s="51" t="s">
        <v>74</v>
      </c>
      <c r="I624" s="52" t="s">
        <v>1301</v>
      </c>
      <c r="J624" s="51" t="s">
        <v>127</v>
      </c>
      <c r="K624" s="51" t="s">
        <v>121</v>
      </c>
      <c r="L624" s="53">
        <v>30</v>
      </c>
      <c r="M624" s="53"/>
      <c r="N624" s="51" t="s">
        <v>12</v>
      </c>
      <c r="O624" s="53" t="s">
        <v>1302</v>
      </c>
      <c r="P624" s="53">
        <v>101.62</v>
      </c>
      <c r="Q624" s="51" t="s">
        <v>104</v>
      </c>
      <c r="R624" s="53" t="s">
        <v>1088</v>
      </c>
    </row>
    <row r="625" spans="2:18" ht="24" customHeight="1" x14ac:dyDescent="0.15">
      <c r="B625" s="47">
        <f t="shared" si="12"/>
        <v>622</v>
      </c>
      <c r="C625" s="48" t="s">
        <v>17</v>
      </c>
      <c r="D625" s="49" t="s">
        <v>1303</v>
      </c>
      <c r="E625" s="49" t="s">
        <v>1304</v>
      </c>
      <c r="F625" s="50">
        <v>2014</v>
      </c>
      <c r="G625" s="50">
        <v>12</v>
      </c>
      <c r="H625" s="51" t="s">
        <v>74</v>
      </c>
      <c r="I625" s="52" t="s">
        <v>1078</v>
      </c>
      <c r="J625" s="51" t="s">
        <v>127</v>
      </c>
      <c r="K625" s="51" t="s">
        <v>121</v>
      </c>
      <c r="L625" s="53">
        <v>111</v>
      </c>
      <c r="M625" s="53"/>
      <c r="N625" s="51" t="s">
        <v>11</v>
      </c>
      <c r="O625" s="53">
        <v>2</v>
      </c>
      <c r="P625" s="53">
        <v>87.55</v>
      </c>
      <c r="Q625" s="51" t="s">
        <v>104</v>
      </c>
      <c r="R625" s="53" t="s">
        <v>1088</v>
      </c>
    </row>
    <row r="626" spans="2:18" ht="24" customHeight="1" x14ac:dyDescent="0.15">
      <c r="B626" s="47">
        <f t="shared" si="12"/>
        <v>623</v>
      </c>
      <c r="C626" s="48" t="s">
        <v>17</v>
      </c>
      <c r="D626" s="49" t="s">
        <v>1303</v>
      </c>
      <c r="E626" s="49" t="s">
        <v>1305</v>
      </c>
      <c r="F626" s="50">
        <v>2014</v>
      </c>
      <c r="G626" s="50">
        <v>12</v>
      </c>
      <c r="H626" s="51" t="s">
        <v>74</v>
      </c>
      <c r="I626" s="52" t="s">
        <v>1078</v>
      </c>
      <c r="J626" s="51" t="s">
        <v>127</v>
      </c>
      <c r="K626" s="51" t="s">
        <v>121</v>
      </c>
      <c r="L626" s="53">
        <v>104</v>
      </c>
      <c r="M626" s="53"/>
      <c r="N626" s="51" t="s">
        <v>11</v>
      </c>
      <c r="O626" s="53">
        <v>2</v>
      </c>
      <c r="P626" s="53">
        <v>92.77</v>
      </c>
      <c r="Q626" s="51" t="s">
        <v>104</v>
      </c>
      <c r="R626" s="53" t="s">
        <v>1088</v>
      </c>
    </row>
    <row r="627" spans="2:18" ht="24" customHeight="1" x14ac:dyDescent="0.15">
      <c r="B627" s="47">
        <f t="shared" si="12"/>
        <v>624</v>
      </c>
      <c r="C627" s="48" t="s">
        <v>18</v>
      </c>
      <c r="D627" s="49" t="s">
        <v>1114</v>
      </c>
      <c r="E627" s="49" t="s">
        <v>1306</v>
      </c>
      <c r="F627" s="50">
        <v>2014</v>
      </c>
      <c r="G627" s="50">
        <v>12</v>
      </c>
      <c r="H627" s="51" t="s">
        <v>74</v>
      </c>
      <c r="I627" s="52" t="s">
        <v>1078</v>
      </c>
      <c r="J627" s="51" t="s">
        <v>127</v>
      </c>
      <c r="K627" s="51" t="s">
        <v>121</v>
      </c>
      <c r="L627" s="53">
        <v>204</v>
      </c>
      <c r="M627" s="53"/>
      <c r="N627" s="51" t="s">
        <v>12</v>
      </c>
      <c r="O627" s="53">
        <v>2</v>
      </c>
      <c r="P627" s="53">
        <v>76.849999999999994</v>
      </c>
      <c r="Q627" s="51" t="s">
        <v>104</v>
      </c>
      <c r="R627" s="53" t="s">
        <v>1088</v>
      </c>
    </row>
    <row r="628" spans="2:18" ht="24" customHeight="1" x14ac:dyDescent="0.15">
      <c r="B628" s="47">
        <f t="shared" si="12"/>
        <v>625</v>
      </c>
      <c r="C628" s="48" t="s">
        <v>17</v>
      </c>
      <c r="D628" s="49" t="s">
        <v>1142</v>
      </c>
      <c r="E628" s="49" t="s">
        <v>1307</v>
      </c>
      <c r="F628" s="50">
        <v>2014</v>
      </c>
      <c r="G628" s="50">
        <v>12</v>
      </c>
      <c r="H628" s="51" t="s">
        <v>74</v>
      </c>
      <c r="I628" s="52" t="s">
        <v>1239</v>
      </c>
      <c r="J628" s="51" t="s">
        <v>127</v>
      </c>
      <c r="K628" s="51" t="s">
        <v>121</v>
      </c>
      <c r="L628" s="53">
        <v>587</v>
      </c>
      <c r="M628" s="53"/>
      <c r="N628" s="51" t="s">
        <v>12</v>
      </c>
      <c r="O628" s="53">
        <v>4</v>
      </c>
      <c r="P628" s="53">
        <v>130</v>
      </c>
      <c r="Q628" s="51" t="s">
        <v>81</v>
      </c>
      <c r="R628" s="53" t="s">
        <v>635</v>
      </c>
    </row>
    <row r="629" spans="2:18" ht="24" customHeight="1" x14ac:dyDescent="0.15">
      <c r="B629" s="47">
        <f t="shared" si="12"/>
        <v>626</v>
      </c>
      <c r="C629" s="48" t="s">
        <v>18</v>
      </c>
      <c r="D629" s="49" t="s">
        <v>1114</v>
      </c>
      <c r="E629" s="49" t="s">
        <v>1308</v>
      </c>
      <c r="F629" s="50">
        <v>2014</v>
      </c>
      <c r="G629" s="50">
        <v>12</v>
      </c>
      <c r="H629" s="51" t="s">
        <v>74</v>
      </c>
      <c r="I629" s="52" t="s">
        <v>1078</v>
      </c>
      <c r="J629" s="51" t="s">
        <v>127</v>
      </c>
      <c r="K629" s="51" t="s">
        <v>121</v>
      </c>
      <c r="L629" s="53">
        <v>195</v>
      </c>
      <c r="M629" s="53"/>
      <c r="N629" s="51" t="s">
        <v>12</v>
      </c>
      <c r="O629" s="53" t="s">
        <v>1309</v>
      </c>
      <c r="P629" s="53">
        <v>64.680000000000007</v>
      </c>
      <c r="Q629" s="51" t="s">
        <v>104</v>
      </c>
      <c r="R629" s="53" t="s">
        <v>1088</v>
      </c>
    </row>
    <row r="630" spans="2:18" ht="24" customHeight="1" x14ac:dyDescent="0.15">
      <c r="B630" s="47">
        <f t="shared" si="12"/>
        <v>627</v>
      </c>
      <c r="C630" s="48" t="s">
        <v>18</v>
      </c>
      <c r="D630" s="49" t="s">
        <v>1188</v>
      </c>
      <c r="E630" s="49" t="s">
        <v>1310</v>
      </c>
      <c r="F630" s="50">
        <v>2014</v>
      </c>
      <c r="G630" s="50">
        <v>12</v>
      </c>
      <c r="H630" s="51" t="s">
        <v>74</v>
      </c>
      <c r="I630" s="52" t="s">
        <v>1190</v>
      </c>
      <c r="J630" s="51" t="s">
        <v>127</v>
      </c>
      <c r="K630" s="51" t="s">
        <v>121</v>
      </c>
      <c r="L630" s="53">
        <v>505</v>
      </c>
      <c r="M630" s="53"/>
      <c r="N630" s="51" t="s">
        <v>12</v>
      </c>
      <c r="O630" s="53">
        <v>3</v>
      </c>
      <c r="P630" s="53">
        <v>124</v>
      </c>
      <c r="Q630" s="51" t="s">
        <v>81</v>
      </c>
      <c r="R630" s="53" t="s">
        <v>635</v>
      </c>
    </row>
    <row r="631" spans="2:18" ht="24" customHeight="1" x14ac:dyDescent="0.15">
      <c r="B631" s="47">
        <f t="shared" si="12"/>
        <v>628</v>
      </c>
      <c r="C631" s="48" t="s">
        <v>17</v>
      </c>
      <c r="D631" s="49" t="s">
        <v>1274</v>
      </c>
      <c r="E631" s="49" t="s">
        <v>1311</v>
      </c>
      <c r="F631" s="50">
        <v>2014</v>
      </c>
      <c r="G631" s="50">
        <v>12</v>
      </c>
      <c r="H631" s="51" t="s">
        <v>74</v>
      </c>
      <c r="I631" s="52" t="s">
        <v>1177</v>
      </c>
      <c r="J631" s="51" t="s">
        <v>127</v>
      </c>
      <c r="K631" s="51" t="s">
        <v>121</v>
      </c>
      <c r="L631" s="53">
        <v>154</v>
      </c>
      <c r="M631" s="53"/>
      <c r="N631" s="51" t="s">
        <v>12</v>
      </c>
      <c r="O631" s="53">
        <v>10</v>
      </c>
      <c r="P631" s="53">
        <v>136</v>
      </c>
      <c r="Q631" s="51" t="s">
        <v>81</v>
      </c>
      <c r="R631" s="53" t="s">
        <v>480</v>
      </c>
    </row>
    <row r="632" spans="2:18" ht="24" customHeight="1" x14ac:dyDescent="0.15">
      <c r="B632" s="47">
        <f t="shared" si="12"/>
        <v>629</v>
      </c>
      <c r="C632" s="48" t="s">
        <v>17</v>
      </c>
      <c r="D632" s="49" t="s">
        <v>1274</v>
      </c>
      <c r="E632" s="49" t="s">
        <v>1275</v>
      </c>
      <c r="F632" s="50">
        <v>2014</v>
      </c>
      <c r="G632" s="50">
        <v>12</v>
      </c>
      <c r="H632" s="51" t="s">
        <v>74</v>
      </c>
      <c r="I632" s="52" t="s">
        <v>1177</v>
      </c>
      <c r="J632" s="51" t="s">
        <v>127</v>
      </c>
      <c r="K632" s="51" t="s">
        <v>121</v>
      </c>
      <c r="L632" s="53">
        <v>339</v>
      </c>
      <c r="M632" s="53"/>
      <c r="N632" s="51" t="s">
        <v>12</v>
      </c>
      <c r="O632" s="53">
        <v>4</v>
      </c>
      <c r="P632" s="53">
        <v>110</v>
      </c>
      <c r="Q632" s="51" t="s">
        <v>81</v>
      </c>
      <c r="R632" s="53" t="s">
        <v>480</v>
      </c>
    </row>
    <row r="633" spans="2:18" ht="24" customHeight="1" x14ac:dyDescent="0.15">
      <c r="B633" s="47">
        <f t="shared" si="12"/>
        <v>630</v>
      </c>
      <c r="C633" s="48" t="s">
        <v>18</v>
      </c>
      <c r="D633" s="49" t="s">
        <v>1114</v>
      </c>
      <c r="E633" s="49" t="s">
        <v>1312</v>
      </c>
      <c r="F633" s="50">
        <v>2015</v>
      </c>
      <c r="G633" s="50">
        <v>1</v>
      </c>
      <c r="H633" s="51" t="s">
        <v>74</v>
      </c>
      <c r="I633" s="52" t="s">
        <v>1078</v>
      </c>
      <c r="J633" s="51" t="s">
        <v>127</v>
      </c>
      <c r="K633" s="51" t="s">
        <v>121</v>
      </c>
      <c r="L633" s="53">
        <v>360</v>
      </c>
      <c r="M633" s="53"/>
      <c r="N633" s="51" t="s">
        <v>12</v>
      </c>
      <c r="O633" s="53">
        <v>2</v>
      </c>
      <c r="P633" s="53">
        <v>73.63</v>
      </c>
      <c r="Q633" s="51" t="s">
        <v>104</v>
      </c>
      <c r="R633" s="53" t="s">
        <v>1088</v>
      </c>
    </row>
    <row r="634" spans="2:18" ht="24" customHeight="1" x14ac:dyDescent="0.15">
      <c r="B634" s="47">
        <f t="shared" si="12"/>
        <v>631</v>
      </c>
      <c r="C634" s="48" t="s">
        <v>17</v>
      </c>
      <c r="D634" s="49" t="s">
        <v>1303</v>
      </c>
      <c r="E634" s="49" t="s">
        <v>1313</v>
      </c>
      <c r="F634" s="50">
        <v>2015</v>
      </c>
      <c r="G634" s="50">
        <v>1</v>
      </c>
      <c r="H634" s="51" t="s">
        <v>74</v>
      </c>
      <c r="I634" s="52" t="s">
        <v>1078</v>
      </c>
      <c r="J634" s="51" t="s">
        <v>127</v>
      </c>
      <c r="K634" s="51" t="s">
        <v>121</v>
      </c>
      <c r="L634" s="53">
        <v>84</v>
      </c>
      <c r="M634" s="53"/>
      <c r="N634" s="51" t="s">
        <v>11</v>
      </c>
      <c r="O634" s="53">
        <v>2</v>
      </c>
      <c r="P634" s="53">
        <v>64.27</v>
      </c>
      <c r="Q634" s="51" t="s">
        <v>104</v>
      </c>
      <c r="R634" s="53" t="s">
        <v>1088</v>
      </c>
    </row>
    <row r="635" spans="2:18" ht="24" customHeight="1" x14ac:dyDescent="0.15">
      <c r="B635" s="47">
        <f t="shared" si="12"/>
        <v>632</v>
      </c>
      <c r="C635" s="48" t="s">
        <v>18</v>
      </c>
      <c r="D635" s="49" t="s">
        <v>1314</v>
      </c>
      <c r="E635" s="49" t="s">
        <v>1315</v>
      </c>
      <c r="F635" s="50">
        <v>2015</v>
      </c>
      <c r="G635" s="50">
        <v>1</v>
      </c>
      <c r="H635" s="51" t="s">
        <v>74</v>
      </c>
      <c r="I635" s="52" t="s">
        <v>1316</v>
      </c>
      <c r="J635" s="51" t="s">
        <v>127</v>
      </c>
      <c r="K635" s="51" t="s">
        <v>121</v>
      </c>
      <c r="L635" s="53">
        <v>344</v>
      </c>
      <c r="M635" s="53"/>
      <c r="N635" s="51" t="s">
        <v>12</v>
      </c>
      <c r="O635" s="53" t="s">
        <v>1302</v>
      </c>
      <c r="P635" s="53">
        <v>77.3</v>
      </c>
      <c r="Q635" s="51" t="s">
        <v>104</v>
      </c>
      <c r="R635" s="53" t="s">
        <v>1088</v>
      </c>
    </row>
    <row r="636" spans="2:18" ht="24" customHeight="1" x14ac:dyDescent="0.15">
      <c r="B636" s="47">
        <f t="shared" si="12"/>
        <v>633</v>
      </c>
      <c r="C636" s="48" t="s">
        <v>17</v>
      </c>
      <c r="D636" s="49" t="s">
        <v>1303</v>
      </c>
      <c r="E636" s="49" t="s">
        <v>1317</v>
      </c>
      <c r="F636" s="50">
        <v>2015</v>
      </c>
      <c r="G636" s="50">
        <v>1</v>
      </c>
      <c r="H636" s="51" t="s">
        <v>74</v>
      </c>
      <c r="I636" s="52" t="s">
        <v>1078</v>
      </c>
      <c r="J636" s="51" t="s">
        <v>127</v>
      </c>
      <c r="K636" s="51" t="s">
        <v>121</v>
      </c>
      <c r="L636" s="53">
        <v>96</v>
      </c>
      <c r="M636" s="53"/>
      <c r="N636" s="51" t="s">
        <v>12</v>
      </c>
      <c r="O636" s="53" t="s">
        <v>1087</v>
      </c>
      <c r="P636" s="53">
        <v>95.34</v>
      </c>
      <c r="Q636" s="51" t="s">
        <v>104</v>
      </c>
      <c r="R636" s="53" t="s">
        <v>1088</v>
      </c>
    </row>
    <row r="637" spans="2:18" ht="24" customHeight="1" x14ac:dyDescent="0.15">
      <c r="B637" s="47">
        <f t="shared" si="12"/>
        <v>634</v>
      </c>
      <c r="C637" s="48" t="s">
        <v>17</v>
      </c>
      <c r="D637" s="49" t="s">
        <v>1303</v>
      </c>
      <c r="E637" s="49" t="s">
        <v>1318</v>
      </c>
      <c r="F637" s="50">
        <v>2015</v>
      </c>
      <c r="G637" s="50">
        <v>1</v>
      </c>
      <c r="H637" s="51" t="s">
        <v>74</v>
      </c>
      <c r="I637" s="52" t="s">
        <v>1078</v>
      </c>
      <c r="J637" s="51" t="s">
        <v>127</v>
      </c>
      <c r="K637" s="51" t="s">
        <v>121</v>
      </c>
      <c r="L637" s="53">
        <v>246</v>
      </c>
      <c r="M637" s="53"/>
      <c r="N637" s="51" t="s">
        <v>12</v>
      </c>
      <c r="O637" s="53" t="s">
        <v>1087</v>
      </c>
      <c r="P637" s="53">
        <v>82.21</v>
      </c>
      <c r="Q637" s="51" t="s">
        <v>104</v>
      </c>
      <c r="R637" s="53" t="s">
        <v>1088</v>
      </c>
    </row>
    <row r="638" spans="2:18" ht="24" customHeight="1" x14ac:dyDescent="0.15">
      <c r="B638" s="47">
        <f t="shared" si="12"/>
        <v>635</v>
      </c>
      <c r="C638" s="48" t="s">
        <v>17</v>
      </c>
      <c r="D638" s="49" t="s">
        <v>1303</v>
      </c>
      <c r="E638" s="49" t="s">
        <v>1319</v>
      </c>
      <c r="F638" s="50">
        <v>2015</v>
      </c>
      <c r="G638" s="50">
        <v>1</v>
      </c>
      <c r="H638" s="51" t="s">
        <v>74</v>
      </c>
      <c r="I638" s="52" t="s">
        <v>1078</v>
      </c>
      <c r="J638" s="51" t="s">
        <v>127</v>
      </c>
      <c r="K638" s="51" t="s">
        <v>121</v>
      </c>
      <c r="L638" s="53">
        <v>168</v>
      </c>
      <c r="M638" s="53"/>
      <c r="N638" s="51" t="s">
        <v>12</v>
      </c>
      <c r="O638" s="53" t="s">
        <v>1087</v>
      </c>
      <c r="P638" s="53">
        <v>61.3</v>
      </c>
      <c r="Q638" s="51" t="s">
        <v>104</v>
      </c>
      <c r="R638" s="53" t="s">
        <v>1088</v>
      </c>
    </row>
    <row r="639" spans="2:18" ht="24" customHeight="1" x14ac:dyDescent="0.15">
      <c r="B639" s="47">
        <f t="shared" si="12"/>
        <v>636</v>
      </c>
      <c r="C639" s="48" t="s">
        <v>18</v>
      </c>
      <c r="D639" s="49" t="s">
        <v>1320</v>
      </c>
      <c r="E639" s="49" t="s">
        <v>1321</v>
      </c>
      <c r="F639" s="50">
        <v>2015</v>
      </c>
      <c r="G639" s="50">
        <v>1</v>
      </c>
      <c r="H639" s="51" t="s">
        <v>74</v>
      </c>
      <c r="I639" s="52" t="s">
        <v>1322</v>
      </c>
      <c r="J639" s="51" t="s">
        <v>127</v>
      </c>
      <c r="K639" s="51" t="s">
        <v>121</v>
      </c>
      <c r="L639" s="53">
        <v>152</v>
      </c>
      <c r="M639" s="53"/>
      <c r="N639" s="51" t="s">
        <v>12</v>
      </c>
      <c r="O639" s="53">
        <v>2</v>
      </c>
      <c r="P639" s="53">
        <v>100</v>
      </c>
      <c r="Q639" s="51" t="s">
        <v>81</v>
      </c>
      <c r="R639" s="53" t="s">
        <v>747</v>
      </c>
    </row>
    <row r="640" spans="2:18" ht="24" customHeight="1" x14ac:dyDescent="0.15">
      <c r="B640" s="47">
        <f t="shared" si="12"/>
        <v>637</v>
      </c>
      <c r="C640" s="48" t="s">
        <v>22</v>
      </c>
      <c r="D640" s="49" t="s">
        <v>21</v>
      </c>
      <c r="E640" s="49" t="s">
        <v>1323</v>
      </c>
      <c r="F640" s="50">
        <v>2015</v>
      </c>
      <c r="G640" s="50">
        <v>1</v>
      </c>
      <c r="H640" s="51" t="s">
        <v>74</v>
      </c>
      <c r="I640" s="52" t="s">
        <v>1324</v>
      </c>
      <c r="J640" s="51" t="s">
        <v>128</v>
      </c>
      <c r="K640" s="51" t="s">
        <v>121</v>
      </c>
      <c r="L640" s="53">
        <v>174</v>
      </c>
      <c r="M640" s="53"/>
      <c r="N640" s="51" t="s">
        <v>12</v>
      </c>
      <c r="O640" s="53">
        <v>2</v>
      </c>
      <c r="P640" s="53">
        <v>85</v>
      </c>
      <c r="Q640" s="51" t="s">
        <v>104</v>
      </c>
      <c r="R640" s="53" t="s">
        <v>1088</v>
      </c>
    </row>
    <row r="641" spans="2:18" ht="24" customHeight="1" x14ac:dyDescent="0.15">
      <c r="B641" s="47">
        <f t="shared" si="12"/>
        <v>638</v>
      </c>
      <c r="C641" s="48" t="s">
        <v>22</v>
      </c>
      <c r="D641" s="49" t="s">
        <v>21</v>
      </c>
      <c r="E641" s="49" t="s">
        <v>1325</v>
      </c>
      <c r="F641" s="50">
        <v>2015</v>
      </c>
      <c r="G641" s="50">
        <v>2</v>
      </c>
      <c r="H641" s="51" t="s">
        <v>74</v>
      </c>
      <c r="I641" s="52" t="s">
        <v>1078</v>
      </c>
      <c r="J641" s="51" t="s">
        <v>128</v>
      </c>
      <c r="K641" s="51" t="s">
        <v>121</v>
      </c>
      <c r="L641" s="53">
        <v>72</v>
      </c>
      <c r="M641" s="53"/>
      <c r="N641" s="51" t="s">
        <v>12</v>
      </c>
      <c r="O641" s="53">
        <v>2.9</v>
      </c>
      <c r="P641" s="53">
        <v>83.65</v>
      </c>
      <c r="Q641" s="51" t="s">
        <v>104</v>
      </c>
      <c r="R641" s="53" t="s">
        <v>1088</v>
      </c>
    </row>
    <row r="642" spans="2:18" ht="24" customHeight="1" x14ac:dyDescent="0.15">
      <c r="B642" s="47">
        <f t="shared" si="12"/>
        <v>639</v>
      </c>
      <c r="C642" s="48" t="s">
        <v>18</v>
      </c>
      <c r="D642" s="49" t="s">
        <v>1114</v>
      </c>
      <c r="E642" s="49" t="s">
        <v>1326</v>
      </c>
      <c r="F642" s="50">
        <v>2015</v>
      </c>
      <c r="G642" s="50">
        <v>2</v>
      </c>
      <c r="H642" s="51" t="s">
        <v>74</v>
      </c>
      <c r="I642" s="52" t="s">
        <v>1078</v>
      </c>
      <c r="J642" s="51" t="s">
        <v>127</v>
      </c>
      <c r="K642" s="51" t="s">
        <v>121</v>
      </c>
      <c r="L642" s="53">
        <v>48</v>
      </c>
      <c r="M642" s="53"/>
      <c r="N642" s="51" t="s">
        <v>12</v>
      </c>
      <c r="O642" s="53">
        <v>1.5</v>
      </c>
      <c r="P642" s="53">
        <v>71.11</v>
      </c>
      <c r="Q642" s="51" t="s">
        <v>104</v>
      </c>
      <c r="R642" s="53" t="s">
        <v>1088</v>
      </c>
    </row>
    <row r="643" spans="2:18" ht="24" customHeight="1" x14ac:dyDescent="0.15">
      <c r="B643" s="47">
        <f t="shared" si="12"/>
        <v>640</v>
      </c>
      <c r="C643" s="48" t="s">
        <v>18</v>
      </c>
      <c r="D643" s="49" t="s">
        <v>1114</v>
      </c>
      <c r="E643" s="49" t="s">
        <v>1327</v>
      </c>
      <c r="F643" s="50">
        <v>2015</v>
      </c>
      <c r="G643" s="50">
        <v>2</v>
      </c>
      <c r="H643" s="51" t="s">
        <v>74</v>
      </c>
      <c r="I643" s="52" t="s">
        <v>1078</v>
      </c>
      <c r="J643" s="51" t="s">
        <v>127</v>
      </c>
      <c r="K643" s="51" t="s">
        <v>121</v>
      </c>
      <c r="L643" s="53">
        <v>144</v>
      </c>
      <c r="M643" s="53"/>
      <c r="N643" s="51" t="s">
        <v>11</v>
      </c>
      <c r="O643" s="53">
        <v>3</v>
      </c>
      <c r="P643" s="53">
        <v>160</v>
      </c>
      <c r="Q643" s="51" t="s">
        <v>81</v>
      </c>
      <c r="R643" s="53" t="s">
        <v>1328</v>
      </c>
    </row>
    <row r="644" spans="2:18" ht="24" customHeight="1" x14ac:dyDescent="0.15">
      <c r="B644" s="47">
        <f t="shared" si="12"/>
        <v>641</v>
      </c>
      <c r="C644" s="48" t="s">
        <v>18</v>
      </c>
      <c r="D644" s="49" t="s">
        <v>1169</v>
      </c>
      <c r="E644" s="49" t="s">
        <v>1329</v>
      </c>
      <c r="F644" s="50">
        <v>2015</v>
      </c>
      <c r="G644" s="50">
        <v>2</v>
      </c>
      <c r="H644" s="51" t="s">
        <v>76</v>
      </c>
      <c r="I644" s="52" t="s">
        <v>1084</v>
      </c>
      <c r="J644" s="51" t="s">
        <v>128</v>
      </c>
      <c r="K644" s="51" t="s">
        <v>121</v>
      </c>
      <c r="L644" s="53">
        <v>209</v>
      </c>
      <c r="M644" s="53"/>
      <c r="N644" s="51" t="s">
        <v>12</v>
      </c>
      <c r="O644" s="53">
        <v>2</v>
      </c>
      <c r="P644" s="53">
        <v>120</v>
      </c>
      <c r="Q644" s="51" t="s">
        <v>104</v>
      </c>
      <c r="R644" s="53" t="s">
        <v>1330</v>
      </c>
    </row>
    <row r="645" spans="2:18" ht="24" customHeight="1" x14ac:dyDescent="0.15">
      <c r="B645" s="47">
        <f t="shared" si="12"/>
        <v>642</v>
      </c>
      <c r="C645" s="48" t="s">
        <v>18</v>
      </c>
      <c r="D645" s="49" t="s">
        <v>1331</v>
      </c>
      <c r="E645" s="49" t="s">
        <v>1332</v>
      </c>
      <c r="F645" s="50">
        <v>2015</v>
      </c>
      <c r="G645" s="50">
        <v>3</v>
      </c>
      <c r="H645" s="51" t="s">
        <v>74</v>
      </c>
      <c r="I645" s="52" t="s">
        <v>1333</v>
      </c>
      <c r="J645" s="51" t="s">
        <v>127</v>
      </c>
      <c r="K645" s="51" t="s">
        <v>121</v>
      </c>
      <c r="L645" s="53">
        <v>63</v>
      </c>
      <c r="M645" s="53"/>
      <c r="N645" s="51" t="s">
        <v>11</v>
      </c>
      <c r="O645" s="53">
        <v>9</v>
      </c>
      <c r="P645" s="53">
        <v>80</v>
      </c>
      <c r="Q645" s="51" t="s">
        <v>104</v>
      </c>
      <c r="R645" s="53" t="s">
        <v>1088</v>
      </c>
    </row>
    <row r="646" spans="2:18" ht="24" customHeight="1" x14ac:dyDescent="0.15">
      <c r="B646" s="47">
        <f t="shared" si="12"/>
        <v>643</v>
      </c>
      <c r="C646" s="48" t="s">
        <v>18</v>
      </c>
      <c r="D646" s="49" t="s">
        <v>1169</v>
      </c>
      <c r="E646" s="49" t="s">
        <v>1334</v>
      </c>
      <c r="F646" s="50">
        <v>2015</v>
      </c>
      <c r="G646" s="50">
        <v>3</v>
      </c>
      <c r="H646" s="51" t="s">
        <v>76</v>
      </c>
      <c r="I646" s="52" t="s">
        <v>1084</v>
      </c>
      <c r="J646" s="51" t="s">
        <v>127</v>
      </c>
      <c r="K646" s="51" t="s">
        <v>121</v>
      </c>
      <c r="L646" s="53">
        <v>330</v>
      </c>
      <c r="M646" s="53"/>
      <c r="N646" s="51" t="s">
        <v>12</v>
      </c>
      <c r="O646" s="53">
        <v>2</v>
      </c>
      <c r="P646" s="53">
        <v>85</v>
      </c>
      <c r="Q646" s="51" t="s">
        <v>104</v>
      </c>
      <c r="R646" s="53" t="s">
        <v>1088</v>
      </c>
    </row>
    <row r="647" spans="2:18" ht="24" customHeight="1" x14ac:dyDescent="0.15">
      <c r="B647" s="47">
        <f t="shared" si="12"/>
        <v>644</v>
      </c>
      <c r="C647" s="48" t="s">
        <v>18</v>
      </c>
      <c r="D647" s="49" t="s">
        <v>1169</v>
      </c>
      <c r="E647" s="49" t="s">
        <v>1334</v>
      </c>
      <c r="F647" s="50">
        <v>2015</v>
      </c>
      <c r="G647" s="50">
        <v>3</v>
      </c>
      <c r="H647" s="51" t="s">
        <v>76</v>
      </c>
      <c r="I647" s="52" t="s">
        <v>1084</v>
      </c>
      <c r="J647" s="51" t="s">
        <v>127</v>
      </c>
      <c r="K647" s="51" t="s">
        <v>121</v>
      </c>
      <c r="L647" s="53">
        <v>532</v>
      </c>
      <c r="M647" s="53"/>
      <c r="N647" s="51" t="s">
        <v>12</v>
      </c>
      <c r="O647" s="53">
        <v>2</v>
      </c>
      <c r="P647" s="53">
        <v>85</v>
      </c>
      <c r="Q647" s="51" t="s">
        <v>104</v>
      </c>
      <c r="R647" s="53" t="s">
        <v>1088</v>
      </c>
    </row>
    <row r="648" spans="2:18" ht="24" customHeight="1" x14ac:dyDescent="0.15">
      <c r="B648" s="47">
        <f t="shared" si="12"/>
        <v>645</v>
      </c>
      <c r="C648" s="48" t="s">
        <v>22</v>
      </c>
      <c r="D648" s="49" t="s">
        <v>21</v>
      </c>
      <c r="E648" s="49" t="s">
        <v>1335</v>
      </c>
      <c r="F648" s="50">
        <v>2015</v>
      </c>
      <c r="G648" s="50">
        <v>4</v>
      </c>
      <c r="H648" s="51" t="s">
        <v>74</v>
      </c>
      <c r="I648" s="52" t="s">
        <v>1078</v>
      </c>
      <c r="J648" s="51" t="s">
        <v>128</v>
      </c>
      <c r="K648" s="51" t="s">
        <v>121</v>
      </c>
      <c r="L648" s="53">
        <v>548</v>
      </c>
      <c r="M648" s="53"/>
      <c r="N648" s="51" t="s">
        <v>11</v>
      </c>
      <c r="O648" s="53">
        <v>5</v>
      </c>
      <c r="P648" s="53">
        <v>200</v>
      </c>
      <c r="Q648" s="51" t="s">
        <v>81</v>
      </c>
      <c r="R648" s="53" t="s">
        <v>635</v>
      </c>
    </row>
    <row r="649" spans="2:18" ht="24" customHeight="1" x14ac:dyDescent="0.15">
      <c r="B649" s="47">
        <f t="shared" si="12"/>
        <v>646</v>
      </c>
      <c r="C649" s="48" t="s">
        <v>17</v>
      </c>
      <c r="D649" s="49" t="s">
        <v>1336</v>
      </c>
      <c r="E649" s="49" t="s">
        <v>1337</v>
      </c>
      <c r="F649" s="50">
        <v>2015</v>
      </c>
      <c r="G649" s="50">
        <v>4</v>
      </c>
      <c r="H649" s="51" t="s">
        <v>74</v>
      </c>
      <c r="I649" s="52" t="s">
        <v>1227</v>
      </c>
      <c r="J649" s="51" t="s">
        <v>127</v>
      </c>
      <c r="K649" s="51" t="s">
        <v>121</v>
      </c>
      <c r="L649" s="53">
        <v>90</v>
      </c>
      <c r="M649" s="53"/>
      <c r="N649" s="51" t="s">
        <v>12</v>
      </c>
      <c r="O649" s="53">
        <v>3</v>
      </c>
      <c r="P649" s="53">
        <v>100</v>
      </c>
      <c r="Q649" s="51" t="s">
        <v>81</v>
      </c>
      <c r="R649" s="53" t="s">
        <v>635</v>
      </c>
    </row>
    <row r="650" spans="2:18" ht="24" customHeight="1" x14ac:dyDescent="0.15">
      <c r="B650" s="47">
        <f t="shared" si="12"/>
        <v>647</v>
      </c>
      <c r="C650" s="48" t="s">
        <v>22</v>
      </c>
      <c r="D650" s="49" t="s">
        <v>21</v>
      </c>
      <c r="E650" s="49" t="s">
        <v>1338</v>
      </c>
      <c r="F650" s="50">
        <v>2015</v>
      </c>
      <c r="G650" s="50">
        <v>6</v>
      </c>
      <c r="H650" s="51" t="s">
        <v>74</v>
      </c>
      <c r="I650" s="52" t="s">
        <v>1078</v>
      </c>
      <c r="J650" s="51" t="s">
        <v>128</v>
      </c>
      <c r="K650" s="51" t="s">
        <v>121</v>
      </c>
      <c r="L650" s="53">
        <v>196</v>
      </c>
      <c r="M650" s="53"/>
      <c r="N650" s="51" t="s">
        <v>12</v>
      </c>
      <c r="O650" s="53">
        <v>4.2</v>
      </c>
      <c r="P650" s="53">
        <v>130</v>
      </c>
      <c r="Q650" s="51" t="s">
        <v>81</v>
      </c>
      <c r="R650" s="53" t="s">
        <v>635</v>
      </c>
    </row>
    <row r="651" spans="2:18" ht="24" customHeight="1" x14ac:dyDescent="0.15">
      <c r="B651" s="47">
        <f t="shared" si="12"/>
        <v>648</v>
      </c>
      <c r="C651" s="48" t="s">
        <v>17</v>
      </c>
      <c r="D651" s="49" t="s">
        <v>1303</v>
      </c>
      <c r="E651" s="49" t="s">
        <v>1339</v>
      </c>
      <c r="F651" s="50">
        <v>2015</v>
      </c>
      <c r="G651" s="50">
        <v>7</v>
      </c>
      <c r="H651" s="51" t="s">
        <v>74</v>
      </c>
      <c r="I651" s="52" t="s">
        <v>1078</v>
      </c>
      <c r="J651" s="51" t="s">
        <v>127</v>
      </c>
      <c r="K651" s="51" t="s">
        <v>121</v>
      </c>
      <c r="L651" s="53">
        <v>45</v>
      </c>
      <c r="M651" s="53"/>
      <c r="N651" s="51" t="s">
        <v>11</v>
      </c>
      <c r="O651" s="53">
        <v>2</v>
      </c>
      <c r="P651" s="53">
        <v>93.91</v>
      </c>
      <c r="Q651" s="51" t="s">
        <v>104</v>
      </c>
      <c r="R651" s="53" t="s">
        <v>1088</v>
      </c>
    </row>
    <row r="652" spans="2:18" ht="24" customHeight="1" x14ac:dyDescent="0.15">
      <c r="B652" s="47">
        <f t="shared" si="12"/>
        <v>649</v>
      </c>
      <c r="C652" s="48" t="s">
        <v>17</v>
      </c>
      <c r="D652" s="49" t="s">
        <v>1303</v>
      </c>
      <c r="E652" s="49" t="s">
        <v>1340</v>
      </c>
      <c r="F652" s="50">
        <v>2015</v>
      </c>
      <c r="G652" s="50">
        <v>7</v>
      </c>
      <c r="H652" s="51" t="s">
        <v>74</v>
      </c>
      <c r="I652" s="52" t="s">
        <v>1078</v>
      </c>
      <c r="J652" s="51" t="s">
        <v>127</v>
      </c>
      <c r="K652" s="51" t="s">
        <v>121</v>
      </c>
      <c r="L652" s="53">
        <v>183</v>
      </c>
      <c r="M652" s="53"/>
      <c r="N652" s="51" t="s">
        <v>11</v>
      </c>
      <c r="O652" s="53">
        <v>2</v>
      </c>
      <c r="P652" s="53">
        <v>63.14</v>
      </c>
      <c r="Q652" s="51" t="s">
        <v>104</v>
      </c>
      <c r="R652" s="53" t="s">
        <v>1088</v>
      </c>
    </row>
    <row r="653" spans="2:18" ht="24" customHeight="1" x14ac:dyDescent="0.15">
      <c r="B653" s="47">
        <f t="shared" si="12"/>
        <v>650</v>
      </c>
      <c r="C653" s="48" t="s">
        <v>17</v>
      </c>
      <c r="D653" s="49" t="s">
        <v>1341</v>
      </c>
      <c r="E653" s="49" t="s">
        <v>1342</v>
      </c>
      <c r="F653" s="50">
        <v>2015</v>
      </c>
      <c r="G653" s="50">
        <v>7</v>
      </c>
      <c r="H653" s="51" t="s">
        <v>74</v>
      </c>
      <c r="I653" s="52" t="s">
        <v>1343</v>
      </c>
      <c r="J653" s="51" t="s">
        <v>127</v>
      </c>
      <c r="K653" s="51" t="s">
        <v>121</v>
      </c>
      <c r="L653" s="53">
        <v>417</v>
      </c>
      <c r="M653" s="53"/>
      <c r="N653" s="51" t="s">
        <v>12</v>
      </c>
      <c r="O653" s="53">
        <v>7</v>
      </c>
      <c r="P653" s="53">
        <v>123</v>
      </c>
      <c r="Q653" s="51" t="s">
        <v>81</v>
      </c>
      <c r="R653" s="53" t="s">
        <v>480</v>
      </c>
    </row>
    <row r="654" spans="2:18" ht="24" customHeight="1" x14ac:dyDescent="0.15">
      <c r="B654" s="47">
        <f t="shared" si="12"/>
        <v>651</v>
      </c>
      <c r="C654" s="48" t="s">
        <v>18</v>
      </c>
      <c r="D654" s="49" t="s">
        <v>1344</v>
      </c>
      <c r="E654" s="49" t="s">
        <v>1345</v>
      </c>
      <c r="F654" s="50">
        <v>2015</v>
      </c>
      <c r="G654" s="50">
        <v>8</v>
      </c>
      <c r="H654" s="51" t="s">
        <v>77</v>
      </c>
      <c r="I654" s="52" t="s">
        <v>1346</v>
      </c>
      <c r="J654" s="51" t="s">
        <v>127</v>
      </c>
      <c r="K654" s="51" t="s">
        <v>121</v>
      </c>
      <c r="L654" s="53">
        <v>44</v>
      </c>
      <c r="M654" s="53"/>
      <c r="N654" s="51" t="s">
        <v>11</v>
      </c>
      <c r="O654" s="53">
        <v>3</v>
      </c>
      <c r="P654" s="53">
        <v>120</v>
      </c>
      <c r="Q654" s="51" t="s">
        <v>104</v>
      </c>
      <c r="R654" s="53" t="s">
        <v>1330</v>
      </c>
    </row>
    <row r="655" spans="2:18" ht="24" customHeight="1" x14ac:dyDescent="0.15">
      <c r="B655" s="47">
        <f t="shared" si="12"/>
        <v>652</v>
      </c>
      <c r="C655" s="48" t="s">
        <v>22</v>
      </c>
      <c r="D655" s="49" t="s">
        <v>21</v>
      </c>
      <c r="E655" s="49" t="s">
        <v>1347</v>
      </c>
      <c r="F655" s="50">
        <v>2015</v>
      </c>
      <c r="G655" s="50">
        <v>8</v>
      </c>
      <c r="H655" s="51" t="s">
        <v>74</v>
      </c>
      <c r="I655" s="52" t="s">
        <v>1348</v>
      </c>
      <c r="J655" s="51" t="s">
        <v>128</v>
      </c>
      <c r="K655" s="51" t="s">
        <v>121</v>
      </c>
      <c r="L655" s="53">
        <v>87</v>
      </c>
      <c r="M655" s="53"/>
      <c r="N655" s="51" t="s">
        <v>12</v>
      </c>
      <c r="O655" s="53">
        <v>3.8</v>
      </c>
      <c r="P655" s="53">
        <v>100</v>
      </c>
      <c r="Q655" s="51" t="s">
        <v>81</v>
      </c>
      <c r="R655" s="53" t="s">
        <v>747</v>
      </c>
    </row>
    <row r="656" spans="2:18" ht="24" customHeight="1" x14ac:dyDescent="0.15">
      <c r="B656" s="47">
        <f t="shared" si="12"/>
        <v>653</v>
      </c>
      <c r="C656" s="48" t="s">
        <v>18</v>
      </c>
      <c r="D656" s="49" t="s">
        <v>1268</v>
      </c>
      <c r="E656" s="49" t="s">
        <v>1349</v>
      </c>
      <c r="F656" s="50">
        <v>2015</v>
      </c>
      <c r="G656" s="50">
        <v>9</v>
      </c>
      <c r="H656" s="51" t="s">
        <v>73</v>
      </c>
      <c r="I656" s="52" t="s">
        <v>1270</v>
      </c>
      <c r="J656" s="51" t="s">
        <v>127</v>
      </c>
      <c r="K656" s="51" t="s">
        <v>121</v>
      </c>
      <c r="L656" s="53">
        <v>90</v>
      </c>
      <c r="M656" s="53"/>
      <c r="N656" s="51" t="s">
        <v>11</v>
      </c>
      <c r="O656" s="53">
        <v>2</v>
      </c>
      <c r="P656" s="53">
        <v>110</v>
      </c>
      <c r="Q656" s="51" t="s">
        <v>81</v>
      </c>
      <c r="R656" s="53" t="s">
        <v>635</v>
      </c>
    </row>
    <row r="657" spans="2:18" ht="24" customHeight="1" x14ac:dyDescent="0.15">
      <c r="B657" s="47">
        <f t="shared" si="12"/>
        <v>654</v>
      </c>
      <c r="C657" s="48" t="s">
        <v>18</v>
      </c>
      <c r="D657" s="49" t="s">
        <v>1350</v>
      </c>
      <c r="E657" s="49" t="s">
        <v>1351</v>
      </c>
      <c r="F657" s="50">
        <v>2015</v>
      </c>
      <c r="G657" s="50">
        <v>9</v>
      </c>
      <c r="H657" s="51" t="s">
        <v>74</v>
      </c>
      <c r="I657" s="52" t="s">
        <v>1352</v>
      </c>
      <c r="J657" s="51" t="s">
        <v>127</v>
      </c>
      <c r="K657" s="51" t="s">
        <v>121</v>
      </c>
      <c r="L657" s="53">
        <v>608</v>
      </c>
      <c r="M657" s="53"/>
      <c r="N657" s="51" t="s">
        <v>12</v>
      </c>
      <c r="O657" s="53">
        <v>2</v>
      </c>
      <c r="P657" s="53">
        <v>100</v>
      </c>
      <c r="Q657" s="51" t="s">
        <v>81</v>
      </c>
      <c r="R657" s="53" t="s">
        <v>747</v>
      </c>
    </row>
    <row r="658" spans="2:18" ht="24" customHeight="1" x14ac:dyDescent="0.15">
      <c r="B658" s="47">
        <f t="shared" si="12"/>
        <v>655</v>
      </c>
      <c r="C658" s="48" t="s">
        <v>18</v>
      </c>
      <c r="D658" s="49" t="s">
        <v>1353</v>
      </c>
      <c r="E658" s="49" t="s">
        <v>1354</v>
      </c>
      <c r="F658" s="50">
        <v>2015</v>
      </c>
      <c r="G658" s="50">
        <v>10</v>
      </c>
      <c r="H658" s="51" t="s">
        <v>74</v>
      </c>
      <c r="I658" s="52" t="s">
        <v>1355</v>
      </c>
      <c r="J658" s="51" t="s">
        <v>127</v>
      </c>
      <c r="K658" s="51" t="s">
        <v>121</v>
      </c>
      <c r="L658" s="53">
        <v>91</v>
      </c>
      <c r="M658" s="53"/>
      <c r="N658" s="51" t="s">
        <v>11</v>
      </c>
      <c r="O658" s="53" t="s">
        <v>1356</v>
      </c>
      <c r="P658" s="53">
        <v>96.25</v>
      </c>
      <c r="Q658" s="51" t="s">
        <v>81</v>
      </c>
      <c r="R658" s="53" t="s">
        <v>1357</v>
      </c>
    </row>
    <row r="659" spans="2:18" ht="24" customHeight="1" x14ac:dyDescent="0.15">
      <c r="B659" s="47">
        <f t="shared" si="12"/>
        <v>656</v>
      </c>
      <c r="C659" s="48" t="s">
        <v>18</v>
      </c>
      <c r="D659" s="49" t="s">
        <v>1114</v>
      </c>
      <c r="E659" s="49" t="s">
        <v>1358</v>
      </c>
      <c r="F659" s="50">
        <v>2015</v>
      </c>
      <c r="G659" s="50">
        <v>10</v>
      </c>
      <c r="H659" s="51" t="s">
        <v>74</v>
      </c>
      <c r="I659" s="52" t="s">
        <v>1078</v>
      </c>
      <c r="J659" s="51" t="s">
        <v>127</v>
      </c>
      <c r="K659" s="51" t="s">
        <v>121</v>
      </c>
      <c r="L659" s="53">
        <v>120</v>
      </c>
      <c r="M659" s="53"/>
      <c r="N659" s="51" t="s">
        <v>12</v>
      </c>
      <c r="O659" s="53">
        <v>2</v>
      </c>
      <c r="P659" s="53">
        <v>115.09</v>
      </c>
      <c r="Q659" s="51" t="s">
        <v>81</v>
      </c>
      <c r="R659" s="53" t="s">
        <v>747</v>
      </c>
    </row>
    <row r="660" spans="2:18" ht="24" customHeight="1" x14ac:dyDescent="0.15">
      <c r="B660" s="47">
        <f t="shared" si="12"/>
        <v>657</v>
      </c>
      <c r="C660" s="48" t="s">
        <v>18</v>
      </c>
      <c r="D660" s="49" t="s">
        <v>1359</v>
      </c>
      <c r="E660" s="49" t="s">
        <v>1360</v>
      </c>
      <c r="F660" s="50">
        <v>2015</v>
      </c>
      <c r="G660" s="50">
        <v>10</v>
      </c>
      <c r="H660" s="51" t="s">
        <v>74</v>
      </c>
      <c r="I660" s="52" t="s">
        <v>1361</v>
      </c>
      <c r="J660" s="51" t="s">
        <v>127</v>
      </c>
      <c r="K660" s="51" t="s">
        <v>121</v>
      </c>
      <c r="L660" s="53">
        <v>88</v>
      </c>
      <c r="M660" s="53"/>
      <c r="N660" s="51" t="s">
        <v>12</v>
      </c>
      <c r="O660" s="53" t="s">
        <v>1362</v>
      </c>
      <c r="P660" s="53">
        <v>160</v>
      </c>
      <c r="Q660" s="51" t="s">
        <v>81</v>
      </c>
      <c r="R660" s="53" t="s">
        <v>1071</v>
      </c>
    </row>
    <row r="661" spans="2:18" ht="24" customHeight="1" x14ac:dyDescent="0.15">
      <c r="B661" s="47">
        <f t="shared" si="12"/>
        <v>658</v>
      </c>
      <c r="C661" s="48" t="s">
        <v>17</v>
      </c>
      <c r="D661" s="49" t="s">
        <v>1196</v>
      </c>
      <c r="E661" s="49" t="s">
        <v>1363</v>
      </c>
      <c r="F661" s="50">
        <v>2015</v>
      </c>
      <c r="G661" s="50">
        <v>11</v>
      </c>
      <c r="H661" s="51" t="s">
        <v>74</v>
      </c>
      <c r="I661" s="52" t="s">
        <v>1264</v>
      </c>
      <c r="J661" s="51" t="s">
        <v>127</v>
      </c>
      <c r="K661" s="51" t="s">
        <v>121</v>
      </c>
      <c r="L661" s="53">
        <v>400</v>
      </c>
      <c r="M661" s="53"/>
      <c r="N661" s="51" t="s">
        <v>12</v>
      </c>
      <c r="O661" s="53" t="s">
        <v>1265</v>
      </c>
      <c r="P661" s="53">
        <v>93</v>
      </c>
      <c r="Q661" s="51" t="s">
        <v>81</v>
      </c>
      <c r="R661" s="53" t="s">
        <v>480</v>
      </c>
    </row>
    <row r="662" spans="2:18" ht="24" customHeight="1" x14ac:dyDescent="0.15">
      <c r="B662" s="47">
        <f t="shared" ref="B662:B725" si="13">B661+1</f>
        <v>659</v>
      </c>
      <c r="C662" s="48" t="s">
        <v>17</v>
      </c>
      <c r="D662" s="49" t="s">
        <v>1142</v>
      </c>
      <c r="E662" s="49" t="s">
        <v>1364</v>
      </c>
      <c r="F662" s="50">
        <v>2015</v>
      </c>
      <c r="G662" s="50">
        <v>11</v>
      </c>
      <c r="H662" s="51" t="s">
        <v>74</v>
      </c>
      <c r="I662" s="52" t="s">
        <v>1365</v>
      </c>
      <c r="J662" s="51" t="s">
        <v>127</v>
      </c>
      <c r="K662" s="51" t="s">
        <v>121</v>
      </c>
      <c r="L662" s="53">
        <v>130</v>
      </c>
      <c r="M662" s="53"/>
      <c r="N662" s="51" t="s">
        <v>11</v>
      </c>
      <c r="O662" s="53">
        <v>8</v>
      </c>
      <c r="P662" s="53">
        <v>241.04</v>
      </c>
      <c r="Q662" s="51" t="s">
        <v>81</v>
      </c>
      <c r="R662" s="53" t="s">
        <v>480</v>
      </c>
    </row>
    <row r="663" spans="2:18" ht="24" customHeight="1" x14ac:dyDescent="0.15">
      <c r="B663" s="47">
        <f t="shared" si="13"/>
        <v>660</v>
      </c>
      <c r="C663" s="48" t="s">
        <v>18</v>
      </c>
      <c r="D663" s="49" t="s">
        <v>1114</v>
      </c>
      <c r="E663" s="49" t="s">
        <v>1366</v>
      </c>
      <c r="F663" s="50">
        <v>2015</v>
      </c>
      <c r="G663" s="50">
        <v>11</v>
      </c>
      <c r="H663" s="51" t="s">
        <v>74</v>
      </c>
      <c r="I663" s="52" t="s">
        <v>1078</v>
      </c>
      <c r="J663" s="51" t="s">
        <v>127</v>
      </c>
      <c r="K663" s="51" t="s">
        <v>121</v>
      </c>
      <c r="L663" s="53">
        <v>1195</v>
      </c>
      <c r="M663" s="53"/>
      <c r="N663" s="51" t="s">
        <v>11</v>
      </c>
      <c r="O663" s="53">
        <v>1</v>
      </c>
      <c r="P663" s="53">
        <v>86.7</v>
      </c>
      <c r="Q663" s="51" t="s">
        <v>104</v>
      </c>
      <c r="R663" s="53" t="s">
        <v>1088</v>
      </c>
    </row>
    <row r="664" spans="2:18" ht="24" customHeight="1" x14ac:dyDescent="0.15">
      <c r="B664" s="47">
        <f t="shared" si="13"/>
        <v>661</v>
      </c>
      <c r="C664" s="48" t="s">
        <v>17</v>
      </c>
      <c r="D664" s="49" t="s">
        <v>1303</v>
      </c>
      <c r="E664" s="49" t="s">
        <v>1367</v>
      </c>
      <c r="F664" s="50">
        <v>2015</v>
      </c>
      <c r="G664" s="50">
        <v>11</v>
      </c>
      <c r="H664" s="51" t="s">
        <v>74</v>
      </c>
      <c r="I664" s="52" t="s">
        <v>1078</v>
      </c>
      <c r="J664" s="51" t="s">
        <v>127</v>
      </c>
      <c r="K664" s="51" t="s">
        <v>121</v>
      </c>
      <c r="L664" s="53">
        <v>198</v>
      </c>
      <c r="M664" s="53"/>
      <c r="N664" s="51" t="s">
        <v>12</v>
      </c>
      <c r="O664" s="53">
        <v>2.7</v>
      </c>
      <c r="P664" s="53">
        <v>101.08</v>
      </c>
      <c r="Q664" s="51" t="s">
        <v>104</v>
      </c>
      <c r="R664" s="53" t="s">
        <v>1368</v>
      </c>
    </row>
    <row r="665" spans="2:18" ht="24" customHeight="1" x14ac:dyDescent="0.15">
      <c r="B665" s="47">
        <f t="shared" si="13"/>
        <v>662</v>
      </c>
      <c r="C665" s="48" t="s">
        <v>18</v>
      </c>
      <c r="D665" s="49" t="s">
        <v>1114</v>
      </c>
      <c r="E665" s="49" t="s">
        <v>1369</v>
      </c>
      <c r="F665" s="50">
        <v>2015</v>
      </c>
      <c r="G665" s="50">
        <v>11</v>
      </c>
      <c r="H665" s="51" t="s">
        <v>74</v>
      </c>
      <c r="I665" s="52" t="s">
        <v>1078</v>
      </c>
      <c r="J665" s="51" t="s">
        <v>127</v>
      </c>
      <c r="K665" s="51" t="s">
        <v>121</v>
      </c>
      <c r="L665" s="53">
        <v>181</v>
      </c>
      <c r="M665" s="53"/>
      <c r="N665" s="51" t="s">
        <v>12</v>
      </c>
      <c r="O665" s="53">
        <v>0</v>
      </c>
      <c r="P665" s="53">
        <v>64.5</v>
      </c>
      <c r="Q665" s="51" t="s">
        <v>104</v>
      </c>
      <c r="R665" s="53" t="s">
        <v>1088</v>
      </c>
    </row>
    <row r="666" spans="2:18" ht="24" customHeight="1" x14ac:dyDescent="0.15">
      <c r="B666" s="47">
        <f t="shared" si="13"/>
        <v>663</v>
      </c>
      <c r="C666" s="48" t="s">
        <v>17</v>
      </c>
      <c r="D666" s="49" t="s">
        <v>1142</v>
      </c>
      <c r="E666" s="49" t="s">
        <v>1370</v>
      </c>
      <c r="F666" s="50">
        <v>2015</v>
      </c>
      <c r="G666" s="50">
        <v>11</v>
      </c>
      <c r="H666" s="51" t="s">
        <v>74</v>
      </c>
      <c r="I666" s="52" t="s">
        <v>1371</v>
      </c>
      <c r="J666" s="51" t="s">
        <v>127</v>
      </c>
      <c r="K666" s="51" t="s">
        <v>121</v>
      </c>
      <c r="L666" s="53">
        <v>597</v>
      </c>
      <c r="M666" s="53"/>
      <c r="N666" s="51" t="s">
        <v>12</v>
      </c>
      <c r="O666" s="53">
        <v>1</v>
      </c>
      <c r="P666" s="53">
        <v>111.3</v>
      </c>
      <c r="Q666" s="51" t="s">
        <v>81</v>
      </c>
      <c r="R666" s="53" t="s">
        <v>747</v>
      </c>
    </row>
    <row r="667" spans="2:18" ht="24" customHeight="1" x14ac:dyDescent="0.15">
      <c r="B667" s="47">
        <f t="shared" si="13"/>
        <v>664</v>
      </c>
      <c r="C667" s="48" t="s">
        <v>17</v>
      </c>
      <c r="D667" s="49" t="s">
        <v>1142</v>
      </c>
      <c r="E667" s="49" t="s">
        <v>1372</v>
      </c>
      <c r="F667" s="50">
        <v>2015</v>
      </c>
      <c r="G667" s="50">
        <v>11</v>
      </c>
      <c r="H667" s="51" t="s">
        <v>74</v>
      </c>
      <c r="I667" s="52" t="s">
        <v>1371</v>
      </c>
      <c r="J667" s="51" t="s">
        <v>127</v>
      </c>
      <c r="K667" s="51" t="s">
        <v>121</v>
      </c>
      <c r="L667" s="53">
        <v>360</v>
      </c>
      <c r="M667" s="53"/>
      <c r="N667" s="51" t="s">
        <v>12</v>
      </c>
      <c r="O667" s="53">
        <v>1</v>
      </c>
      <c r="P667" s="53">
        <v>83.54</v>
      </c>
      <c r="Q667" s="51" t="s">
        <v>104</v>
      </c>
      <c r="R667" s="53" t="s">
        <v>1373</v>
      </c>
    </row>
    <row r="668" spans="2:18" ht="24" customHeight="1" x14ac:dyDescent="0.15">
      <c r="B668" s="47">
        <f t="shared" si="13"/>
        <v>665</v>
      </c>
      <c r="C668" s="48" t="s">
        <v>22</v>
      </c>
      <c r="D668" s="49" t="s">
        <v>21</v>
      </c>
      <c r="E668" s="49" t="s">
        <v>1374</v>
      </c>
      <c r="F668" s="50">
        <v>2015</v>
      </c>
      <c r="G668" s="50">
        <v>11</v>
      </c>
      <c r="H668" s="51" t="s">
        <v>74</v>
      </c>
      <c r="I668" s="52" t="s">
        <v>1177</v>
      </c>
      <c r="J668" s="51" t="s">
        <v>128</v>
      </c>
      <c r="K668" s="51" t="s">
        <v>121</v>
      </c>
      <c r="L668" s="53">
        <v>85</v>
      </c>
      <c r="M668" s="53"/>
      <c r="N668" s="51" t="s">
        <v>12</v>
      </c>
      <c r="O668" s="53">
        <v>3</v>
      </c>
      <c r="P668" s="53">
        <v>110</v>
      </c>
      <c r="Q668" s="51" t="s">
        <v>81</v>
      </c>
      <c r="R668" s="53" t="s">
        <v>635</v>
      </c>
    </row>
    <row r="669" spans="2:18" ht="24" customHeight="1" x14ac:dyDescent="0.15">
      <c r="B669" s="47">
        <f t="shared" si="13"/>
        <v>666</v>
      </c>
      <c r="C669" s="48" t="s">
        <v>22</v>
      </c>
      <c r="D669" s="49" t="s">
        <v>21</v>
      </c>
      <c r="E669" s="49" t="s">
        <v>1375</v>
      </c>
      <c r="F669" s="50">
        <v>2015</v>
      </c>
      <c r="G669" s="50">
        <v>11</v>
      </c>
      <c r="H669" s="51" t="s">
        <v>74</v>
      </c>
      <c r="I669" s="52" t="s">
        <v>1161</v>
      </c>
      <c r="J669" s="51" t="s">
        <v>128</v>
      </c>
      <c r="K669" s="51" t="s">
        <v>121</v>
      </c>
      <c r="L669" s="53">
        <v>316</v>
      </c>
      <c r="M669" s="53"/>
      <c r="N669" s="51" t="s">
        <v>12</v>
      </c>
      <c r="O669" s="53">
        <v>3.5</v>
      </c>
      <c r="P669" s="53">
        <v>99.65</v>
      </c>
      <c r="Q669" s="51" t="s">
        <v>81</v>
      </c>
      <c r="R669" s="53" t="s">
        <v>480</v>
      </c>
    </row>
    <row r="670" spans="2:18" ht="24" customHeight="1" x14ac:dyDescent="0.15">
      <c r="B670" s="47">
        <f t="shared" si="13"/>
        <v>667</v>
      </c>
      <c r="C670" s="48" t="s">
        <v>17</v>
      </c>
      <c r="D670" s="49" t="s">
        <v>1303</v>
      </c>
      <c r="E670" s="49" t="s">
        <v>1376</v>
      </c>
      <c r="F670" s="50">
        <v>2015</v>
      </c>
      <c r="G670" s="50">
        <v>12</v>
      </c>
      <c r="H670" s="51" t="s">
        <v>74</v>
      </c>
      <c r="I670" s="52" t="s">
        <v>1078</v>
      </c>
      <c r="J670" s="51" t="s">
        <v>127</v>
      </c>
      <c r="K670" s="51" t="s">
        <v>121</v>
      </c>
      <c r="L670" s="53">
        <v>120</v>
      </c>
      <c r="M670" s="53"/>
      <c r="N670" s="51" t="s">
        <v>12</v>
      </c>
      <c r="O670" s="53" t="s">
        <v>1087</v>
      </c>
      <c r="P670" s="53">
        <v>100.65</v>
      </c>
      <c r="Q670" s="51" t="s">
        <v>104</v>
      </c>
      <c r="R670" s="53" t="s">
        <v>1088</v>
      </c>
    </row>
    <row r="671" spans="2:18" ht="24" customHeight="1" x14ac:dyDescent="0.15">
      <c r="B671" s="47">
        <f t="shared" si="13"/>
        <v>668</v>
      </c>
      <c r="C671" s="48" t="s">
        <v>17</v>
      </c>
      <c r="D671" s="49" t="s">
        <v>1142</v>
      </c>
      <c r="E671" s="49" t="s">
        <v>1377</v>
      </c>
      <c r="F671" s="50">
        <v>2015</v>
      </c>
      <c r="G671" s="50">
        <v>12</v>
      </c>
      <c r="H671" s="51" t="s">
        <v>74</v>
      </c>
      <c r="I671" s="52" t="s">
        <v>1371</v>
      </c>
      <c r="J671" s="51" t="s">
        <v>127</v>
      </c>
      <c r="K671" s="51" t="s">
        <v>121</v>
      </c>
      <c r="L671" s="53">
        <v>591</v>
      </c>
      <c r="M671" s="53"/>
      <c r="N671" s="51" t="s">
        <v>12</v>
      </c>
      <c r="O671" s="53">
        <v>1</v>
      </c>
      <c r="P671" s="53">
        <v>111.3</v>
      </c>
      <c r="Q671" s="51" t="s">
        <v>81</v>
      </c>
      <c r="R671" s="53" t="s">
        <v>747</v>
      </c>
    </row>
    <row r="672" spans="2:18" ht="24" customHeight="1" x14ac:dyDescent="0.15">
      <c r="B672" s="47">
        <f t="shared" si="13"/>
        <v>669</v>
      </c>
      <c r="C672" s="48" t="s">
        <v>20</v>
      </c>
      <c r="D672" s="49" t="s">
        <v>1063</v>
      </c>
      <c r="E672" s="49" t="s">
        <v>1378</v>
      </c>
      <c r="F672" s="50">
        <v>2015</v>
      </c>
      <c r="G672" s="50">
        <v>12</v>
      </c>
      <c r="H672" s="51" t="s">
        <v>71</v>
      </c>
      <c r="I672" s="52" t="s">
        <v>980</v>
      </c>
      <c r="J672" s="51" t="s">
        <v>128</v>
      </c>
      <c r="K672" s="51" t="s">
        <v>121</v>
      </c>
      <c r="L672" s="53">
        <v>108</v>
      </c>
      <c r="M672" s="53"/>
      <c r="N672" s="51" t="s">
        <v>12</v>
      </c>
      <c r="O672" s="53">
        <v>2</v>
      </c>
      <c r="P672" s="53">
        <v>100</v>
      </c>
      <c r="Q672" s="51" t="s">
        <v>81</v>
      </c>
      <c r="R672" s="53" t="s">
        <v>1379</v>
      </c>
    </row>
    <row r="673" spans="2:18" ht="24" customHeight="1" x14ac:dyDescent="0.15">
      <c r="B673" s="47">
        <f t="shared" si="13"/>
        <v>670</v>
      </c>
      <c r="C673" s="48" t="s">
        <v>17</v>
      </c>
      <c r="D673" s="49" t="s">
        <v>1124</v>
      </c>
      <c r="E673" s="49" t="s">
        <v>1380</v>
      </c>
      <c r="F673" s="50">
        <v>2015</v>
      </c>
      <c r="G673" s="50">
        <v>12</v>
      </c>
      <c r="H673" s="51" t="s">
        <v>74</v>
      </c>
      <c r="I673" s="52" t="s">
        <v>1381</v>
      </c>
      <c r="J673" s="51" t="s">
        <v>127</v>
      </c>
      <c r="K673" s="51" t="s">
        <v>121</v>
      </c>
      <c r="L673" s="53">
        <v>81</v>
      </c>
      <c r="M673" s="53"/>
      <c r="N673" s="51" t="s">
        <v>11</v>
      </c>
      <c r="O673" s="53">
        <v>5</v>
      </c>
      <c r="P673" s="53">
        <v>165.38</v>
      </c>
      <c r="Q673" s="51" t="s">
        <v>81</v>
      </c>
      <c r="R673" s="53" t="s">
        <v>1071</v>
      </c>
    </row>
    <row r="674" spans="2:18" ht="24" customHeight="1" x14ac:dyDescent="0.15">
      <c r="B674" s="47">
        <f t="shared" si="13"/>
        <v>671</v>
      </c>
      <c r="C674" s="48" t="s">
        <v>17</v>
      </c>
      <c r="D674" s="49" t="s">
        <v>1382</v>
      </c>
      <c r="E674" s="49" t="s">
        <v>1383</v>
      </c>
      <c r="F674" s="50">
        <v>2015</v>
      </c>
      <c r="G674" s="50">
        <v>12</v>
      </c>
      <c r="H674" s="51" t="s">
        <v>74</v>
      </c>
      <c r="I674" s="52" t="s">
        <v>1384</v>
      </c>
      <c r="J674" s="51" t="s">
        <v>127</v>
      </c>
      <c r="K674" s="51" t="s">
        <v>121</v>
      </c>
      <c r="L674" s="53">
        <v>199</v>
      </c>
      <c r="M674" s="53"/>
      <c r="N674" s="51" t="s">
        <v>12</v>
      </c>
      <c r="O674" s="53">
        <v>4.9000000000000004</v>
      </c>
      <c r="P674" s="53">
        <v>100</v>
      </c>
      <c r="Q674" s="51" t="s">
        <v>81</v>
      </c>
      <c r="R674" s="53" t="s">
        <v>480</v>
      </c>
    </row>
    <row r="675" spans="2:18" ht="24" customHeight="1" x14ac:dyDescent="0.15">
      <c r="B675" s="47">
        <f t="shared" si="13"/>
        <v>672</v>
      </c>
      <c r="C675" s="48" t="s">
        <v>17</v>
      </c>
      <c r="D675" s="49" t="s">
        <v>1175</v>
      </c>
      <c r="E675" s="49" t="s">
        <v>1275</v>
      </c>
      <c r="F675" s="50">
        <v>2015</v>
      </c>
      <c r="G675" s="50">
        <v>12</v>
      </c>
      <c r="H675" s="51" t="s">
        <v>74</v>
      </c>
      <c r="I675" s="52" t="s">
        <v>1177</v>
      </c>
      <c r="J675" s="51" t="s">
        <v>127</v>
      </c>
      <c r="K675" s="51" t="s">
        <v>121</v>
      </c>
      <c r="L675" s="53">
        <v>390</v>
      </c>
      <c r="M675" s="53"/>
      <c r="N675" s="51" t="s">
        <v>12</v>
      </c>
      <c r="O675" s="53">
        <v>4</v>
      </c>
      <c r="P675" s="53">
        <v>110</v>
      </c>
      <c r="Q675" s="51" t="s">
        <v>81</v>
      </c>
      <c r="R675" s="53" t="s">
        <v>480</v>
      </c>
    </row>
    <row r="676" spans="2:18" ht="24" customHeight="1" x14ac:dyDescent="0.15">
      <c r="B676" s="47">
        <f t="shared" si="13"/>
        <v>673</v>
      </c>
      <c r="C676" s="48" t="s">
        <v>18</v>
      </c>
      <c r="D676" s="49" t="s">
        <v>1084</v>
      </c>
      <c r="E676" s="49" t="s">
        <v>1334</v>
      </c>
      <c r="F676" s="50">
        <v>2016</v>
      </c>
      <c r="G676" s="50">
        <v>1</v>
      </c>
      <c r="H676" s="51" t="s">
        <v>76</v>
      </c>
      <c r="I676" s="52" t="s">
        <v>1084</v>
      </c>
      <c r="J676" s="51" t="s">
        <v>127</v>
      </c>
      <c r="K676" s="51" t="s">
        <v>121</v>
      </c>
      <c r="L676" s="53">
        <v>330</v>
      </c>
      <c r="M676" s="53"/>
      <c r="N676" s="51" t="s">
        <v>12</v>
      </c>
      <c r="O676" s="53">
        <v>2</v>
      </c>
      <c r="P676" s="53">
        <v>85</v>
      </c>
      <c r="Q676" s="51" t="s">
        <v>104</v>
      </c>
      <c r="R676" s="53" t="s">
        <v>1385</v>
      </c>
    </row>
    <row r="677" spans="2:18" ht="24" customHeight="1" x14ac:dyDescent="0.15">
      <c r="B677" s="47">
        <f t="shared" si="13"/>
        <v>674</v>
      </c>
      <c r="C677" s="48" t="s">
        <v>17</v>
      </c>
      <c r="D677" s="49" t="s">
        <v>1386</v>
      </c>
      <c r="E677" s="49" t="s">
        <v>1387</v>
      </c>
      <c r="F677" s="50">
        <v>2016</v>
      </c>
      <c r="G677" s="50">
        <v>1</v>
      </c>
      <c r="H677" s="51" t="s">
        <v>74</v>
      </c>
      <c r="I677" s="52" t="s">
        <v>1388</v>
      </c>
      <c r="J677" s="51" t="s">
        <v>127</v>
      </c>
      <c r="K677" s="51" t="s">
        <v>121</v>
      </c>
      <c r="L677" s="53">
        <v>62</v>
      </c>
      <c r="M677" s="53"/>
      <c r="N677" s="51" t="s">
        <v>12</v>
      </c>
      <c r="O677" s="53">
        <v>2</v>
      </c>
      <c r="P677" s="53">
        <v>52.6</v>
      </c>
      <c r="Q677" s="51" t="s">
        <v>104</v>
      </c>
      <c r="R677" s="53" t="s">
        <v>1385</v>
      </c>
    </row>
    <row r="678" spans="2:18" ht="24" customHeight="1" x14ac:dyDescent="0.15">
      <c r="B678" s="47">
        <f t="shared" si="13"/>
        <v>675</v>
      </c>
      <c r="C678" s="48" t="s">
        <v>17</v>
      </c>
      <c r="D678" s="49" t="s">
        <v>1386</v>
      </c>
      <c r="E678" s="49" t="s">
        <v>1387</v>
      </c>
      <c r="F678" s="50">
        <v>2016</v>
      </c>
      <c r="G678" s="50">
        <v>1</v>
      </c>
      <c r="H678" s="51" t="s">
        <v>74</v>
      </c>
      <c r="I678" s="52" t="s">
        <v>1388</v>
      </c>
      <c r="J678" s="51" t="s">
        <v>127</v>
      </c>
      <c r="K678" s="51" t="s">
        <v>121</v>
      </c>
      <c r="L678" s="53">
        <v>88</v>
      </c>
      <c r="M678" s="53"/>
      <c r="N678" s="51" t="s">
        <v>12</v>
      </c>
      <c r="O678" s="53">
        <v>2</v>
      </c>
      <c r="P678" s="53">
        <v>82.06</v>
      </c>
      <c r="Q678" s="51" t="s">
        <v>104</v>
      </c>
      <c r="R678" s="53" t="s">
        <v>1385</v>
      </c>
    </row>
    <row r="679" spans="2:18" ht="24" customHeight="1" x14ac:dyDescent="0.15">
      <c r="B679" s="47">
        <f t="shared" si="13"/>
        <v>676</v>
      </c>
      <c r="C679" s="48" t="s">
        <v>18</v>
      </c>
      <c r="D679" s="49" t="s">
        <v>1389</v>
      </c>
      <c r="E679" s="49" t="s">
        <v>1390</v>
      </c>
      <c r="F679" s="50">
        <v>2016</v>
      </c>
      <c r="G679" s="50">
        <v>1</v>
      </c>
      <c r="H679" s="51" t="s">
        <v>73</v>
      </c>
      <c r="I679" s="52" t="s">
        <v>1391</v>
      </c>
      <c r="J679" s="51" t="s">
        <v>127</v>
      </c>
      <c r="K679" s="51" t="s">
        <v>121</v>
      </c>
      <c r="L679" s="53">
        <v>126</v>
      </c>
      <c r="M679" s="53"/>
      <c r="N679" s="51" t="s">
        <v>12</v>
      </c>
      <c r="O679" s="53">
        <v>5</v>
      </c>
      <c r="P679" s="53">
        <v>31</v>
      </c>
      <c r="Q679" s="51" t="s">
        <v>86</v>
      </c>
      <c r="R679" s="53" t="s">
        <v>1392</v>
      </c>
    </row>
    <row r="680" spans="2:18" ht="24" customHeight="1" x14ac:dyDescent="0.15">
      <c r="B680" s="47">
        <f t="shared" si="13"/>
        <v>677</v>
      </c>
      <c r="C680" s="48" t="s">
        <v>18</v>
      </c>
      <c r="D680" s="49" t="s">
        <v>1393</v>
      </c>
      <c r="E680" s="49" t="s">
        <v>1394</v>
      </c>
      <c r="F680" s="50">
        <v>2016</v>
      </c>
      <c r="G680" s="50">
        <v>2</v>
      </c>
      <c r="H680" s="51" t="s">
        <v>74</v>
      </c>
      <c r="I680" s="52" t="s">
        <v>1078</v>
      </c>
      <c r="J680" s="51" t="s">
        <v>127</v>
      </c>
      <c r="K680" s="51" t="s">
        <v>121</v>
      </c>
      <c r="L680" s="53">
        <v>184</v>
      </c>
      <c r="M680" s="53"/>
      <c r="N680" s="51" t="s">
        <v>12</v>
      </c>
      <c r="O680" s="53">
        <v>1</v>
      </c>
      <c r="P680" s="53">
        <v>81.39</v>
      </c>
      <c r="Q680" s="51" t="s">
        <v>104</v>
      </c>
      <c r="R680" s="53" t="s">
        <v>1385</v>
      </c>
    </row>
    <row r="681" spans="2:18" ht="24" customHeight="1" x14ac:dyDescent="0.15">
      <c r="B681" s="47">
        <f t="shared" si="13"/>
        <v>678</v>
      </c>
      <c r="C681" s="48" t="s">
        <v>17</v>
      </c>
      <c r="D681" s="49" t="s">
        <v>1395</v>
      </c>
      <c r="E681" s="49" t="s">
        <v>1396</v>
      </c>
      <c r="F681" s="50">
        <v>2016</v>
      </c>
      <c r="G681" s="50">
        <v>2</v>
      </c>
      <c r="H681" s="51" t="s">
        <v>75</v>
      </c>
      <c r="I681" s="52" t="s">
        <v>1257</v>
      </c>
      <c r="J681" s="51" t="s">
        <v>127</v>
      </c>
      <c r="K681" s="51" t="s">
        <v>121</v>
      </c>
      <c r="L681" s="53">
        <v>386</v>
      </c>
      <c r="M681" s="53"/>
      <c r="N681" s="51" t="s">
        <v>12</v>
      </c>
      <c r="O681" s="53">
        <v>2.2999999999999998</v>
      </c>
      <c r="P681" s="53">
        <v>78</v>
      </c>
      <c r="Q681" s="51" t="s">
        <v>81</v>
      </c>
      <c r="R681" s="53" t="s">
        <v>480</v>
      </c>
    </row>
    <row r="682" spans="2:18" ht="24" customHeight="1" x14ac:dyDescent="0.15">
      <c r="B682" s="47">
        <f t="shared" si="13"/>
        <v>679</v>
      </c>
      <c r="C682" s="48" t="s">
        <v>17</v>
      </c>
      <c r="D682" s="49" t="s">
        <v>1395</v>
      </c>
      <c r="E682" s="49" t="s">
        <v>1397</v>
      </c>
      <c r="F682" s="50">
        <v>2016</v>
      </c>
      <c r="G682" s="50">
        <v>2</v>
      </c>
      <c r="H682" s="51" t="s">
        <v>75</v>
      </c>
      <c r="I682" s="52" t="s">
        <v>1257</v>
      </c>
      <c r="J682" s="51" t="s">
        <v>127</v>
      </c>
      <c r="K682" s="51" t="s">
        <v>121</v>
      </c>
      <c r="L682" s="53">
        <v>81</v>
      </c>
      <c r="M682" s="53"/>
      <c r="N682" s="51" t="s">
        <v>12</v>
      </c>
      <c r="O682" s="53">
        <v>3</v>
      </c>
      <c r="P682" s="53">
        <v>72.319999999999993</v>
      </c>
      <c r="Q682" s="51" t="s">
        <v>86</v>
      </c>
      <c r="R682" s="53" t="s">
        <v>1015</v>
      </c>
    </row>
    <row r="683" spans="2:18" ht="24" customHeight="1" x14ac:dyDescent="0.15">
      <c r="B683" s="47">
        <f t="shared" si="13"/>
        <v>680</v>
      </c>
      <c r="C683" s="48" t="s">
        <v>17</v>
      </c>
      <c r="D683" s="49" t="s">
        <v>1398</v>
      </c>
      <c r="E683" s="49" t="s">
        <v>1399</v>
      </c>
      <c r="F683" s="50">
        <v>2016</v>
      </c>
      <c r="G683" s="50">
        <v>2</v>
      </c>
      <c r="H683" s="51" t="s">
        <v>74</v>
      </c>
      <c r="I683" s="52" t="s">
        <v>1400</v>
      </c>
      <c r="J683" s="51" t="s">
        <v>127</v>
      </c>
      <c r="K683" s="51" t="s">
        <v>121</v>
      </c>
      <c r="L683" s="53">
        <v>252</v>
      </c>
      <c r="M683" s="53"/>
      <c r="N683" s="51" t="s">
        <v>12</v>
      </c>
      <c r="O683" s="53">
        <v>5.8</v>
      </c>
      <c r="P683" s="53">
        <v>215.06</v>
      </c>
      <c r="Q683" s="51" t="s">
        <v>81</v>
      </c>
      <c r="R683" s="53" t="s">
        <v>1401</v>
      </c>
    </row>
    <row r="684" spans="2:18" ht="24" customHeight="1" x14ac:dyDescent="0.15">
      <c r="B684" s="47">
        <f t="shared" si="13"/>
        <v>681</v>
      </c>
      <c r="C684" s="48" t="s">
        <v>17</v>
      </c>
      <c r="D684" s="49" t="s">
        <v>1402</v>
      </c>
      <c r="E684" s="49" t="s">
        <v>1403</v>
      </c>
      <c r="F684" s="50">
        <v>2016</v>
      </c>
      <c r="G684" s="50">
        <v>3</v>
      </c>
      <c r="H684" s="51" t="s">
        <v>77</v>
      </c>
      <c r="I684" s="52" t="s">
        <v>1404</v>
      </c>
      <c r="J684" s="51" t="s">
        <v>128</v>
      </c>
      <c r="K684" s="51" t="s">
        <v>121</v>
      </c>
      <c r="L684" s="53">
        <v>44</v>
      </c>
      <c r="M684" s="53"/>
      <c r="N684" s="51" t="s">
        <v>12</v>
      </c>
      <c r="O684" s="53">
        <v>2</v>
      </c>
      <c r="P684" s="53">
        <v>75.599999999999994</v>
      </c>
      <c r="Q684" s="51" t="s">
        <v>104</v>
      </c>
      <c r="R684" s="53" t="s">
        <v>1385</v>
      </c>
    </row>
    <row r="685" spans="2:18" ht="24" customHeight="1" x14ac:dyDescent="0.15">
      <c r="B685" s="47">
        <f t="shared" si="13"/>
        <v>682</v>
      </c>
      <c r="C685" s="48" t="s">
        <v>17</v>
      </c>
      <c r="D685" s="49" t="s">
        <v>1402</v>
      </c>
      <c r="E685" s="49" t="s">
        <v>1405</v>
      </c>
      <c r="F685" s="50">
        <v>2016</v>
      </c>
      <c r="G685" s="50">
        <v>3</v>
      </c>
      <c r="H685" s="51" t="s">
        <v>77</v>
      </c>
      <c r="I685" s="52" t="s">
        <v>1404</v>
      </c>
      <c r="J685" s="51" t="s">
        <v>128</v>
      </c>
      <c r="K685" s="51" t="s">
        <v>121</v>
      </c>
      <c r="L685" s="53">
        <v>102</v>
      </c>
      <c r="M685" s="53"/>
      <c r="N685" s="51" t="s">
        <v>12</v>
      </c>
      <c r="O685" s="53">
        <v>2</v>
      </c>
      <c r="P685" s="53">
        <v>85.17</v>
      </c>
      <c r="Q685" s="51" t="s">
        <v>104</v>
      </c>
      <c r="R685" s="53" t="s">
        <v>1385</v>
      </c>
    </row>
    <row r="686" spans="2:18" ht="24" customHeight="1" x14ac:dyDescent="0.15">
      <c r="B686" s="47">
        <f t="shared" si="13"/>
        <v>683</v>
      </c>
      <c r="C686" s="48" t="s">
        <v>17</v>
      </c>
      <c r="D686" s="49" t="s">
        <v>1406</v>
      </c>
      <c r="E686" s="49" t="s">
        <v>1407</v>
      </c>
      <c r="F686" s="50">
        <v>2016</v>
      </c>
      <c r="G686" s="50">
        <v>4</v>
      </c>
      <c r="H686" s="51" t="s">
        <v>74</v>
      </c>
      <c r="I686" s="52" t="s">
        <v>1384</v>
      </c>
      <c r="J686" s="51" t="s">
        <v>127</v>
      </c>
      <c r="K686" s="51" t="s">
        <v>121</v>
      </c>
      <c r="L686" s="53">
        <v>523</v>
      </c>
      <c r="M686" s="53"/>
      <c r="N686" s="51" t="s">
        <v>12</v>
      </c>
      <c r="O686" s="53">
        <v>4.9000000000000004</v>
      </c>
      <c r="P686" s="53">
        <v>112</v>
      </c>
      <c r="Q686" s="51" t="s">
        <v>81</v>
      </c>
      <c r="R686" s="53" t="s">
        <v>480</v>
      </c>
    </row>
    <row r="687" spans="2:18" ht="24" customHeight="1" x14ac:dyDescent="0.15">
      <c r="B687" s="47">
        <f t="shared" si="13"/>
        <v>684</v>
      </c>
      <c r="C687" s="48" t="s">
        <v>17</v>
      </c>
      <c r="D687" s="49" t="s">
        <v>1408</v>
      </c>
      <c r="E687" s="49" t="s">
        <v>1409</v>
      </c>
      <c r="F687" s="50">
        <v>2016</v>
      </c>
      <c r="G687" s="50">
        <v>4</v>
      </c>
      <c r="H687" s="51" t="s">
        <v>74</v>
      </c>
      <c r="I687" s="52" t="s">
        <v>1133</v>
      </c>
      <c r="J687" s="51" t="s">
        <v>127</v>
      </c>
      <c r="K687" s="51" t="s">
        <v>121</v>
      </c>
      <c r="L687" s="53">
        <v>262</v>
      </c>
      <c r="M687" s="53"/>
      <c r="N687" s="51" t="s">
        <v>12</v>
      </c>
      <c r="O687" s="53">
        <v>2.2999999999999998</v>
      </c>
      <c r="P687" s="53">
        <v>93.8</v>
      </c>
      <c r="Q687" s="51" t="s">
        <v>104</v>
      </c>
      <c r="R687" s="53" t="s">
        <v>1385</v>
      </c>
    </row>
    <row r="688" spans="2:18" ht="24" customHeight="1" x14ac:dyDescent="0.15">
      <c r="B688" s="47">
        <f t="shared" si="13"/>
        <v>685</v>
      </c>
      <c r="C688" s="48" t="s">
        <v>22</v>
      </c>
      <c r="D688" s="49" t="s">
        <v>21</v>
      </c>
      <c r="E688" s="49" t="s">
        <v>1410</v>
      </c>
      <c r="F688" s="50">
        <v>2016</v>
      </c>
      <c r="G688" s="50">
        <v>4</v>
      </c>
      <c r="H688" s="51" t="s">
        <v>74</v>
      </c>
      <c r="I688" s="52" t="s">
        <v>1195</v>
      </c>
      <c r="J688" s="51" t="s">
        <v>128</v>
      </c>
      <c r="K688" s="51" t="s">
        <v>121</v>
      </c>
      <c r="L688" s="53">
        <v>178</v>
      </c>
      <c r="M688" s="53"/>
      <c r="N688" s="51" t="s">
        <v>12</v>
      </c>
      <c r="O688" s="53">
        <v>2.5</v>
      </c>
      <c r="P688" s="53">
        <v>75</v>
      </c>
      <c r="Q688" s="51" t="s">
        <v>81</v>
      </c>
      <c r="R688" s="53" t="s">
        <v>1411</v>
      </c>
    </row>
    <row r="689" spans="2:22" ht="24" customHeight="1" x14ac:dyDescent="0.15">
      <c r="B689" s="47">
        <f t="shared" si="13"/>
        <v>686</v>
      </c>
      <c r="C689" s="48" t="s">
        <v>18</v>
      </c>
      <c r="D689" s="49" t="s">
        <v>1412</v>
      </c>
      <c r="E689" s="49" t="s">
        <v>1413</v>
      </c>
      <c r="F689" s="50">
        <v>2016</v>
      </c>
      <c r="G689" s="50">
        <v>5</v>
      </c>
      <c r="H689" s="51" t="s">
        <v>73</v>
      </c>
      <c r="I689" s="52" t="s">
        <v>1414</v>
      </c>
      <c r="J689" s="51" t="s">
        <v>127</v>
      </c>
      <c r="K689" s="51" t="s">
        <v>121</v>
      </c>
      <c r="L689" s="53">
        <v>486</v>
      </c>
      <c r="M689" s="53"/>
      <c r="N689" s="51" t="s">
        <v>11</v>
      </c>
      <c r="O689" s="53">
        <v>9</v>
      </c>
      <c r="P689" s="53">
        <v>210</v>
      </c>
      <c r="Q689" s="51" t="s">
        <v>81</v>
      </c>
      <c r="R689" s="53" t="s">
        <v>1415</v>
      </c>
    </row>
    <row r="690" spans="2:22" ht="24" customHeight="1" x14ac:dyDescent="0.15">
      <c r="B690" s="47">
        <f t="shared" si="13"/>
        <v>687</v>
      </c>
      <c r="C690" s="48" t="s">
        <v>17</v>
      </c>
      <c r="D690" s="49" t="s">
        <v>1408</v>
      </c>
      <c r="E690" s="49" t="s">
        <v>1416</v>
      </c>
      <c r="F690" s="50">
        <v>2016</v>
      </c>
      <c r="G690" s="50">
        <v>6</v>
      </c>
      <c r="H690" s="51" t="s">
        <v>74</v>
      </c>
      <c r="I690" s="52" t="s">
        <v>1133</v>
      </c>
      <c r="J690" s="51" t="s">
        <v>127</v>
      </c>
      <c r="K690" s="51" t="s">
        <v>121</v>
      </c>
      <c r="L690" s="53">
        <v>528</v>
      </c>
      <c r="M690" s="53"/>
      <c r="N690" s="51" t="s">
        <v>12</v>
      </c>
      <c r="O690" s="53">
        <v>7</v>
      </c>
      <c r="P690" s="53">
        <v>123</v>
      </c>
      <c r="Q690" s="51" t="s">
        <v>81</v>
      </c>
      <c r="R690" s="53" t="s">
        <v>480</v>
      </c>
    </row>
    <row r="691" spans="2:22" ht="24" customHeight="1" x14ac:dyDescent="0.15">
      <c r="B691" s="47">
        <f t="shared" si="13"/>
        <v>688</v>
      </c>
      <c r="C691" s="48" t="s">
        <v>17</v>
      </c>
      <c r="D691" s="49" t="s">
        <v>1417</v>
      </c>
      <c r="E691" s="49" t="s">
        <v>1418</v>
      </c>
      <c r="F691" s="50">
        <v>2016</v>
      </c>
      <c r="G691" s="50">
        <v>7</v>
      </c>
      <c r="H691" s="51" t="s">
        <v>74</v>
      </c>
      <c r="I691" s="52" t="s">
        <v>1419</v>
      </c>
      <c r="J691" s="51" t="s">
        <v>127</v>
      </c>
      <c r="K691" s="51" t="s">
        <v>122</v>
      </c>
      <c r="L691" s="53">
        <v>1644</v>
      </c>
      <c r="M691" s="53"/>
      <c r="N691" s="51" t="s">
        <v>12</v>
      </c>
      <c r="O691" s="53">
        <v>1</v>
      </c>
      <c r="P691" s="53">
        <v>146.74</v>
      </c>
      <c r="Q691" s="51" t="s">
        <v>81</v>
      </c>
      <c r="R691" s="53" t="s">
        <v>1415</v>
      </c>
    </row>
    <row r="692" spans="2:22" ht="24" customHeight="1" x14ac:dyDescent="0.15">
      <c r="B692" s="47">
        <f t="shared" si="13"/>
        <v>689</v>
      </c>
      <c r="C692" s="48" t="s">
        <v>22</v>
      </c>
      <c r="D692" s="49" t="s">
        <v>21</v>
      </c>
      <c r="E692" s="49" t="s">
        <v>1420</v>
      </c>
      <c r="F692" s="50">
        <v>2016</v>
      </c>
      <c r="G692" s="50">
        <v>7</v>
      </c>
      <c r="H692" s="51" t="s">
        <v>74</v>
      </c>
      <c r="I692" s="52" t="s">
        <v>1195</v>
      </c>
      <c r="J692" s="51" t="s">
        <v>128</v>
      </c>
      <c r="K692" s="51" t="s">
        <v>121</v>
      </c>
      <c r="L692" s="53">
        <v>152</v>
      </c>
      <c r="M692" s="53"/>
      <c r="N692" s="51" t="s">
        <v>12</v>
      </c>
      <c r="O692" s="53">
        <v>4.9000000000000004</v>
      </c>
      <c r="P692" s="53">
        <v>125</v>
      </c>
      <c r="Q692" s="51" t="s">
        <v>81</v>
      </c>
      <c r="R692" s="53" t="s">
        <v>1411</v>
      </c>
    </row>
    <row r="693" spans="2:22" ht="24" customHeight="1" x14ac:dyDescent="0.15">
      <c r="B693" s="47">
        <f t="shared" si="13"/>
        <v>690</v>
      </c>
      <c r="C693" s="48" t="s">
        <v>17</v>
      </c>
      <c r="D693" s="49" t="s">
        <v>1386</v>
      </c>
      <c r="E693" s="49" t="s">
        <v>1421</v>
      </c>
      <c r="F693" s="50">
        <v>2016</v>
      </c>
      <c r="G693" s="50">
        <v>7</v>
      </c>
      <c r="H693" s="51" t="s">
        <v>74</v>
      </c>
      <c r="I693" s="52" t="s">
        <v>1388</v>
      </c>
      <c r="J693" s="51" t="s">
        <v>127</v>
      </c>
      <c r="K693" s="51" t="s">
        <v>121</v>
      </c>
      <c r="L693" s="53">
        <v>305</v>
      </c>
      <c r="M693" s="53"/>
      <c r="N693" s="51" t="s">
        <v>12</v>
      </c>
      <c r="O693" s="53">
        <v>3</v>
      </c>
      <c r="P693" s="53">
        <v>82</v>
      </c>
      <c r="Q693" s="51" t="s">
        <v>81</v>
      </c>
      <c r="R693" s="53" t="s">
        <v>480</v>
      </c>
    </row>
    <row r="694" spans="2:22" ht="24" customHeight="1" x14ac:dyDescent="0.15">
      <c r="B694" s="47">
        <f t="shared" si="13"/>
        <v>691</v>
      </c>
      <c r="C694" s="48" t="s">
        <v>17</v>
      </c>
      <c r="D694" s="49" t="s">
        <v>1422</v>
      </c>
      <c r="E694" s="49" t="s">
        <v>1423</v>
      </c>
      <c r="F694" s="50">
        <v>2016</v>
      </c>
      <c r="G694" s="50">
        <v>7</v>
      </c>
      <c r="H694" s="51" t="s">
        <v>74</v>
      </c>
      <c r="I694" s="52" t="s">
        <v>1424</v>
      </c>
      <c r="J694" s="51" t="s">
        <v>127</v>
      </c>
      <c r="K694" s="51" t="s">
        <v>121</v>
      </c>
      <c r="L694" s="53">
        <v>480</v>
      </c>
      <c r="M694" s="53"/>
      <c r="N694" s="51" t="s">
        <v>12</v>
      </c>
      <c r="O694" s="53">
        <v>4.3</v>
      </c>
      <c r="P694" s="53">
        <v>172.97</v>
      </c>
      <c r="Q694" s="51" t="s">
        <v>81</v>
      </c>
      <c r="R694" s="53" t="s">
        <v>1415</v>
      </c>
    </row>
    <row r="695" spans="2:22" ht="24" customHeight="1" x14ac:dyDescent="0.15">
      <c r="B695" s="47">
        <f t="shared" si="13"/>
        <v>692</v>
      </c>
      <c r="C695" s="48" t="s">
        <v>22</v>
      </c>
      <c r="D695" s="49" t="s">
        <v>21</v>
      </c>
      <c r="E695" s="49" t="s">
        <v>1425</v>
      </c>
      <c r="F695" s="50">
        <v>2016</v>
      </c>
      <c r="G695" s="50">
        <v>7</v>
      </c>
      <c r="H695" s="51" t="s">
        <v>74</v>
      </c>
      <c r="I695" s="52" t="s">
        <v>1092</v>
      </c>
      <c r="J695" s="51" t="s">
        <v>128</v>
      </c>
      <c r="K695" s="51" t="s">
        <v>121</v>
      </c>
      <c r="L695" s="53">
        <v>590</v>
      </c>
      <c r="M695" s="53"/>
      <c r="N695" s="51" t="s">
        <v>12</v>
      </c>
      <c r="O695" s="53">
        <v>4.5</v>
      </c>
      <c r="P695" s="53">
        <v>138.1</v>
      </c>
      <c r="Q695" s="51" t="s">
        <v>81</v>
      </c>
      <c r="R695" s="53" t="s">
        <v>1415</v>
      </c>
    </row>
    <row r="696" spans="2:22" ht="24" customHeight="1" x14ac:dyDescent="0.15">
      <c r="B696" s="47">
        <f t="shared" si="13"/>
        <v>693</v>
      </c>
      <c r="C696" s="48" t="s">
        <v>17</v>
      </c>
      <c r="D696" s="49" t="s">
        <v>1426</v>
      </c>
      <c r="E696" s="49" t="s">
        <v>1427</v>
      </c>
      <c r="F696" s="50">
        <v>2016</v>
      </c>
      <c r="G696" s="50">
        <v>8</v>
      </c>
      <c r="H696" s="51" t="s">
        <v>74</v>
      </c>
      <c r="I696" s="52" t="s">
        <v>1428</v>
      </c>
      <c r="J696" s="51" t="s">
        <v>127</v>
      </c>
      <c r="K696" s="51" t="s">
        <v>121</v>
      </c>
      <c r="L696" s="53">
        <v>90</v>
      </c>
      <c r="M696" s="53"/>
      <c r="N696" s="51" t="s">
        <v>12</v>
      </c>
      <c r="O696" s="53">
        <v>3.4</v>
      </c>
      <c r="P696" s="53">
        <v>95.98</v>
      </c>
      <c r="Q696" s="51" t="s">
        <v>104</v>
      </c>
      <c r="R696" s="53" t="s">
        <v>1385</v>
      </c>
    </row>
    <row r="697" spans="2:22" ht="24" customHeight="1" x14ac:dyDescent="0.15">
      <c r="B697" s="47">
        <f t="shared" si="13"/>
        <v>694</v>
      </c>
      <c r="C697" s="48" t="s">
        <v>22</v>
      </c>
      <c r="D697" s="49" t="s">
        <v>21</v>
      </c>
      <c r="E697" s="49" t="s">
        <v>1429</v>
      </c>
      <c r="F697" s="50">
        <v>2016</v>
      </c>
      <c r="G697" s="50">
        <v>8</v>
      </c>
      <c r="H697" s="51" t="s">
        <v>74</v>
      </c>
      <c r="I697" s="52" t="s">
        <v>1078</v>
      </c>
      <c r="J697" s="51" t="s">
        <v>128</v>
      </c>
      <c r="K697" s="51" t="s">
        <v>121</v>
      </c>
      <c r="L697" s="53">
        <v>62</v>
      </c>
      <c r="M697" s="53"/>
      <c r="N697" s="51" t="s">
        <v>12</v>
      </c>
      <c r="O697" s="53">
        <v>3</v>
      </c>
      <c r="P697" s="53">
        <v>75</v>
      </c>
      <c r="Q697" s="51" t="s">
        <v>81</v>
      </c>
      <c r="R697" s="53" t="s">
        <v>1411</v>
      </c>
    </row>
    <row r="698" spans="2:22" ht="24" customHeight="1" x14ac:dyDescent="0.15">
      <c r="B698" s="47">
        <f t="shared" si="13"/>
        <v>695</v>
      </c>
      <c r="C698" s="48" t="s">
        <v>22</v>
      </c>
      <c r="D698" s="49" t="s">
        <v>21</v>
      </c>
      <c r="E698" s="49" t="s">
        <v>1430</v>
      </c>
      <c r="F698" s="50">
        <v>2016</v>
      </c>
      <c r="G698" s="50">
        <v>8</v>
      </c>
      <c r="H698" s="51" t="s">
        <v>74</v>
      </c>
      <c r="I698" s="52" t="s">
        <v>1078</v>
      </c>
      <c r="J698" s="51" t="s">
        <v>128</v>
      </c>
      <c r="K698" s="51" t="s">
        <v>121</v>
      </c>
      <c r="L698" s="53">
        <v>252</v>
      </c>
      <c r="M698" s="53"/>
      <c r="N698" s="51" t="s">
        <v>12</v>
      </c>
      <c r="O698" s="53">
        <v>1.5</v>
      </c>
      <c r="P698" s="53">
        <v>61.32</v>
      </c>
      <c r="Q698" s="51" t="s">
        <v>104</v>
      </c>
      <c r="R698" s="53" t="s">
        <v>1385</v>
      </c>
    </row>
    <row r="699" spans="2:22" ht="24" customHeight="1" x14ac:dyDescent="0.15">
      <c r="B699" s="47">
        <f t="shared" si="13"/>
        <v>696</v>
      </c>
      <c r="C699" s="48" t="s">
        <v>22</v>
      </c>
      <c r="D699" s="49" t="s">
        <v>21</v>
      </c>
      <c r="E699" s="49" t="s">
        <v>1431</v>
      </c>
      <c r="F699" s="50">
        <v>2016</v>
      </c>
      <c r="G699" s="50">
        <v>8</v>
      </c>
      <c r="H699" s="51" t="s">
        <v>74</v>
      </c>
      <c r="I699" s="52" t="s">
        <v>1078</v>
      </c>
      <c r="J699" s="51" t="s">
        <v>128</v>
      </c>
      <c r="K699" s="51" t="s">
        <v>121</v>
      </c>
      <c r="L699" s="53">
        <v>200</v>
      </c>
      <c r="M699" s="53"/>
      <c r="N699" s="51" t="s">
        <v>12</v>
      </c>
      <c r="O699" s="53">
        <v>3.7</v>
      </c>
      <c r="P699" s="53">
        <v>140</v>
      </c>
      <c r="Q699" s="51" t="s">
        <v>81</v>
      </c>
      <c r="R699" s="53" t="s">
        <v>1415</v>
      </c>
    </row>
    <row r="700" spans="2:22" ht="24" customHeight="1" x14ac:dyDescent="0.15">
      <c r="B700" s="47">
        <f t="shared" si="13"/>
        <v>697</v>
      </c>
      <c r="C700" s="48" t="s">
        <v>22</v>
      </c>
      <c r="D700" s="49" t="s">
        <v>21</v>
      </c>
      <c r="E700" s="49" t="s">
        <v>1432</v>
      </c>
      <c r="F700" s="50">
        <v>2016</v>
      </c>
      <c r="G700" s="50">
        <v>8</v>
      </c>
      <c r="H700" s="51" t="s">
        <v>74</v>
      </c>
      <c r="I700" s="52" t="s">
        <v>1078</v>
      </c>
      <c r="J700" s="51" t="s">
        <v>128</v>
      </c>
      <c r="K700" s="51" t="s">
        <v>121</v>
      </c>
      <c r="L700" s="53">
        <v>114</v>
      </c>
      <c r="M700" s="53"/>
      <c r="N700" s="51" t="s">
        <v>12</v>
      </c>
      <c r="O700" s="53">
        <v>7.7</v>
      </c>
      <c r="P700" s="53">
        <v>130.79</v>
      </c>
      <c r="Q700" s="51" t="s">
        <v>81</v>
      </c>
      <c r="R700" s="53" t="s">
        <v>1071</v>
      </c>
    </row>
    <row r="701" spans="2:22" ht="24" customHeight="1" x14ac:dyDescent="0.15">
      <c r="B701" s="47">
        <f t="shared" si="13"/>
        <v>698</v>
      </c>
      <c r="C701" s="48" t="s">
        <v>18</v>
      </c>
      <c r="D701" s="49" t="s">
        <v>1393</v>
      </c>
      <c r="E701" s="49" t="s">
        <v>1433</v>
      </c>
      <c r="F701" s="50">
        <v>2016</v>
      </c>
      <c r="G701" s="50">
        <v>8</v>
      </c>
      <c r="H701" s="51" t="s">
        <v>74</v>
      </c>
      <c r="I701" s="52" t="s">
        <v>1078</v>
      </c>
      <c r="J701" s="51" t="s">
        <v>127</v>
      </c>
      <c r="K701" s="51" t="s">
        <v>121</v>
      </c>
      <c r="L701" s="53">
        <v>337</v>
      </c>
      <c r="M701" s="53"/>
      <c r="N701" s="51" t="s">
        <v>12</v>
      </c>
      <c r="O701" s="53">
        <v>2</v>
      </c>
      <c r="P701" s="53">
        <v>115.09</v>
      </c>
      <c r="Q701" s="51" t="s">
        <v>81</v>
      </c>
      <c r="R701" s="53" t="s">
        <v>1411</v>
      </c>
    </row>
    <row r="702" spans="2:22" ht="24" customHeight="1" x14ac:dyDescent="0.15">
      <c r="B702" s="47">
        <f t="shared" si="13"/>
        <v>699</v>
      </c>
      <c r="C702" s="48" t="s">
        <v>18</v>
      </c>
      <c r="D702" s="49" t="s">
        <v>1331</v>
      </c>
      <c r="E702" s="49" t="s">
        <v>1434</v>
      </c>
      <c r="F702" s="50">
        <v>2016</v>
      </c>
      <c r="G702" s="50">
        <v>9</v>
      </c>
      <c r="H702" s="51" t="s">
        <v>74</v>
      </c>
      <c r="I702" s="52" t="s">
        <v>1133</v>
      </c>
      <c r="J702" s="51" t="s">
        <v>127</v>
      </c>
      <c r="K702" s="51" t="s">
        <v>121</v>
      </c>
      <c r="L702" s="53">
        <v>90</v>
      </c>
      <c r="M702" s="53"/>
      <c r="N702" s="51" t="s">
        <v>12</v>
      </c>
      <c r="O702" s="53">
        <v>1.9</v>
      </c>
      <c r="P702" s="53">
        <v>98.74</v>
      </c>
      <c r="Q702" s="51" t="s">
        <v>104</v>
      </c>
      <c r="R702" s="53" t="s">
        <v>1385</v>
      </c>
    </row>
    <row r="703" spans="2:22" ht="24" customHeight="1" x14ac:dyDescent="0.15">
      <c r="B703" s="47">
        <f t="shared" si="13"/>
        <v>700</v>
      </c>
      <c r="C703" s="48" t="s">
        <v>18</v>
      </c>
      <c r="D703" s="49" t="s">
        <v>1331</v>
      </c>
      <c r="E703" s="49" t="s">
        <v>1435</v>
      </c>
      <c r="F703" s="50">
        <v>2016</v>
      </c>
      <c r="G703" s="50">
        <v>9</v>
      </c>
      <c r="H703" s="51" t="s">
        <v>74</v>
      </c>
      <c r="I703" s="52" t="s">
        <v>1133</v>
      </c>
      <c r="J703" s="51" t="s">
        <v>127</v>
      </c>
      <c r="K703" s="51" t="s">
        <v>121</v>
      </c>
      <c r="L703" s="53">
        <v>133</v>
      </c>
      <c r="M703" s="53"/>
      <c r="N703" s="51" t="s">
        <v>12</v>
      </c>
      <c r="O703" s="53">
        <v>1.9</v>
      </c>
      <c r="P703" s="53">
        <v>84.56</v>
      </c>
      <c r="Q703" s="51" t="s">
        <v>104</v>
      </c>
      <c r="R703" s="53" t="s">
        <v>1385</v>
      </c>
    </row>
    <row r="704" spans="2:22" ht="24" customHeight="1" x14ac:dyDescent="0.15">
      <c r="B704" s="47">
        <f t="shared" si="13"/>
        <v>701</v>
      </c>
      <c r="C704" s="48" t="s">
        <v>18</v>
      </c>
      <c r="D704" s="49" t="s">
        <v>1393</v>
      </c>
      <c r="E704" s="49" t="s">
        <v>1436</v>
      </c>
      <c r="F704" s="50">
        <v>2016</v>
      </c>
      <c r="G704" s="50">
        <v>9</v>
      </c>
      <c r="H704" s="51" t="s">
        <v>74</v>
      </c>
      <c r="I704" s="52" t="s">
        <v>1078</v>
      </c>
      <c r="J704" s="51" t="s">
        <v>127</v>
      </c>
      <c r="K704" s="51" t="s">
        <v>122</v>
      </c>
      <c r="L704" s="53">
        <v>144</v>
      </c>
      <c r="M704" s="53"/>
      <c r="N704" s="51" t="s">
        <v>12</v>
      </c>
      <c r="O704" s="53">
        <v>4.5999999999999996</v>
      </c>
      <c r="P704" s="53">
        <v>234.1</v>
      </c>
      <c r="Q704" s="51" t="s">
        <v>81</v>
      </c>
      <c r="R704" s="53" t="s">
        <v>1437</v>
      </c>
      <c r="T704" s="43"/>
      <c r="U704" s="19"/>
      <c r="V704" s="19"/>
    </row>
    <row r="705" spans="2:22" ht="24" customHeight="1" x14ac:dyDescent="0.15">
      <c r="B705" s="47">
        <f t="shared" si="13"/>
        <v>702</v>
      </c>
      <c r="C705" s="48" t="s">
        <v>17</v>
      </c>
      <c r="D705" s="49" t="s">
        <v>1438</v>
      </c>
      <c r="E705" s="49" t="s">
        <v>1439</v>
      </c>
      <c r="F705" s="50">
        <v>2016</v>
      </c>
      <c r="G705" s="50">
        <v>9</v>
      </c>
      <c r="H705" s="51" t="s">
        <v>73</v>
      </c>
      <c r="I705" s="52" t="s">
        <v>1414</v>
      </c>
      <c r="J705" s="51" t="s">
        <v>127</v>
      </c>
      <c r="K705" s="51" t="s">
        <v>121</v>
      </c>
      <c r="L705" s="53">
        <v>42</v>
      </c>
      <c r="M705" s="53"/>
      <c r="N705" s="51" t="s">
        <v>11</v>
      </c>
      <c r="O705" s="53">
        <v>6</v>
      </c>
      <c r="P705" s="53">
        <v>126</v>
      </c>
      <c r="Q705" s="51" t="s">
        <v>88</v>
      </c>
      <c r="R705" s="53" t="s">
        <v>1440</v>
      </c>
      <c r="T705" s="19"/>
      <c r="U705" s="19"/>
      <c r="V705" s="19"/>
    </row>
    <row r="706" spans="2:22" ht="24" customHeight="1" x14ac:dyDescent="0.15">
      <c r="B706" s="47">
        <f t="shared" si="13"/>
        <v>703</v>
      </c>
      <c r="C706" s="48" t="s">
        <v>17</v>
      </c>
      <c r="D706" s="49" t="s">
        <v>1398</v>
      </c>
      <c r="E706" s="49" t="s">
        <v>1275</v>
      </c>
      <c r="F706" s="50">
        <v>2016</v>
      </c>
      <c r="G706" s="50">
        <v>10</v>
      </c>
      <c r="H706" s="51" t="s">
        <v>74</v>
      </c>
      <c r="I706" s="52" t="s">
        <v>1441</v>
      </c>
      <c r="J706" s="51" t="s">
        <v>127</v>
      </c>
      <c r="K706" s="51" t="s">
        <v>122</v>
      </c>
      <c r="L706" s="53">
        <v>154</v>
      </c>
      <c r="M706" s="53"/>
      <c r="N706" s="51" t="s">
        <v>12</v>
      </c>
      <c r="O706" s="53">
        <v>4.7</v>
      </c>
      <c r="P706" s="53">
        <v>134.19999999999999</v>
      </c>
      <c r="Q706" s="51" t="s">
        <v>81</v>
      </c>
      <c r="R706" s="53" t="s">
        <v>480</v>
      </c>
      <c r="T706" s="19"/>
      <c r="U706" s="19"/>
      <c r="V706" s="19"/>
    </row>
    <row r="707" spans="2:22" ht="24" customHeight="1" x14ac:dyDescent="0.15">
      <c r="B707" s="47">
        <f t="shared" si="13"/>
        <v>704</v>
      </c>
      <c r="C707" s="48" t="s">
        <v>17</v>
      </c>
      <c r="D707" s="49" t="s">
        <v>1417</v>
      </c>
      <c r="E707" s="49" t="s">
        <v>1442</v>
      </c>
      <c r="F707" s="50">
        <v>2016</v>
      </c>
      <c r="G707" s="50">
        <v>10</v>
      </c>
      <c r="H707" s="51" t="s">
        <v>74</v>
      </c>
      <c r="I707" s="52" t="s">
        <v>1419</v>
      </c>
      <c r="J707" s="51" t="s">
        <v>127</v>
      </c>
      <c r="K707" s="51" t="s">
        <v>121</v>
      </c>
      <c r="L707" s="53">
        <v>100</v>
      </c>
      <c r="M707" s="53"/>
      <c r="N707" s="51" t="s">
        <v>12</v>
      </c>
      <c r="O707" s="53">
        <v>3.2</v>
      </c>
      <c r="P707" s="53">
        <v>141.43</v>
      </c>
      <c r="Q707" s="51" t="s">
        <v>81</v>
      </c>
      <c r="R707" s="53" t="s">
        <v>1415</v>
      </c>
      <c r="T707" s="19"/>
      <c r="U707" s="19"/>
      <c r="V707" s="19"/>
    </row>
    <row r="708" spans="2:22" ht="24" customHeight="1" x14ac:dyDescent="0.15">
      <c r="B708" s="47">
        <f t="shared" si="13"/>
        <v>705</v>
      </c>
      <c r="C708" s="48" t="s">
        <v>18</v>
      </c>
      <c r="D708" s="49" t="s">
        <v>1443</v>
      </c>
      <c r="E708" s="49" t="s">
        <v>1444</v>
      </c>
      <c r="F708" s="50">
        <v>2016</v>
      </c>
      <c r="G708" s="50">
        <v>10</v>
      </c>
      <c r="H708" s="51" t="s">
        <v>76</v>
      </c>
      <c r="I708" s="52" t="s">
        <v>1084</v>
      </c>
      <c r="J708" s="51" t="s">
        <v>127</v>
      </c>
      <c r="K708" s="51" t="s">
        <v>121</v>
      </c>
      <c r="L708" s="53">
        <v>465</v>
      </c>
      <c r="M708" s="53"/>
      <c r="N708" s="51" t="s">
        <v>12</v>
      </c>
      <c r="O708" s="53">
        <v>2</v>
      </c>
      <c r="P708" s="53">
        <v>88.96</v>
      </c>
      <c r="Q708" s="51" t="s">
        <v>104</v>
      </c>
      <c r="R708" s="53" t="s">
        <v>1385</v>
      </c>
      <c r="T708" s="19"/>
      <c r="U708" s="19"/>
      <c r="V708" s="19"/>
    </row>
    <row r="709" spans="2:22" ht="24" customHeight="1" x14ac:dyDescent="0.15">
      <c r="B709" s="47">
        <f t="shared" si="13"/>
        <v>706</v>
      </c>
      <c r="C709" s="48" t="s">
        <v>17</v>
      </c>
      <c r="D709" s="49" t="s">
        <v>1417</v>
      </c>
      <c r="E709" s="49" t="s">
        <v>1445</v>
      </c>
      <c r="F709" s="50">
        <v>2016</v>
      </c>
      <c r="G709" s="50">
        <v>11</v>
      </c>
      <c r="H709" s="51" t="s">
        <v>74</v>
      </c>
      <c r="I709" s="52" t="s">
        <v>1419</v>
      </c>
      <c r="J709" s="51" t="s">
        <v>127</v>
      </c>
      <c r="K709" s="51" t="s">
        <v>121</v>
      </c>
      <c r="L709" s="53">
        <v>753</v>
      </c>
      <c r="M709" s="53"/>
      <c r="N709" s="51" t="s">
        <v>12</v>
      </c>
      <c r="O709" s="53">
        <v>2</v>
      </c>
      <c r="P709" s="53">
        <v>172.68</v>
      </c>
      <c r="Q709" s="51" t="s">
        <v>81</v>
      </c>
      <c r="R709" s="53" t="s">
        <v>1071</v>
      </c>
      <c r="T709" s="19"/>
      <c r="U709" s="19"/>
      <c r="V709" s="19"/>
    </row>
    <row r="710" spans="2:22" ht="24" customHeight="1" x14ac:dyDescent="0.15">
      <c r="B710" s="47">
        <f t="shared" si="13"/>
        <v>707</v>
      </c>
      <c r="C710" s="48" t="s">
        <v>17</v>
      </c>
      <c r="D710" s="49" t="s">
        <v>1386</v>
      </c>
      <c r="E710" s="49" t="s">
        <v>1446</v>
      </c>
      <c r="F710" s="50">
        <v>2016</v>
      </c>
      <c r="G710" s="50">
        <v>11</v>
      </c>
      <c r="H710" s="51" t="s">
        <v>74</v>
      </c>
      <c r="I710" s="52" t="s">
        <v>1388</v>
      </c>
      <c r="J710" s="51" t="s">
        <v>127</v>
      </c>
      <c r="K710" s="51" t="s">
        <v>121</v>
      </c>
      <c r="L710" s="53">
        <v>433</v>
      </c>
      <c r="M710" s="53"/>
      <c r="N710" s="51" t="s">
        <v>12</v>
      </c>
      <c r="O710" s="53">
        <v>3</v>
      </c>
      <c r="P710" s="53">
        <v>82</v>
      </c>
      <c r="Q710" s="51" t="s">
        <v>81</v>
      </c>
      <c r="R710" s="53" t="s">
        <v>480</v>
      </c>
      <c r="T710" s="19"/>
      <c r="U710" s="19"/>
      <c r="V710" s="19"/>
    </row>
    <row r="711" spans="2:22" ht="24" customHeight="1" x14ac:dyDescent="0.15">
      <c r="B711" s="47">
        <f t="shared" si="13"/>
        <v>708</v>
      </c>
      <c r="C711" s="48" t="s">
        <v>17</v>
      </c>
      <c r="D711" s="49" t="s">
        <v>1085</v>
      </c>
      <c r="E711" s="49" t="s">
        <v>1447</v>
      </c>
      <c r="F711" s="50">
        <v>2016</v>
      </c>
      <c r="G711" s="50">
        <v>11</v>
      </c>
      <c r="H711" s="51" t="s">
        <v>74</v>
      </c>
      <c r="I711" s="52" t="s">
        <v>1078</v>
      </c>
      <c r="J711" s="51" t="s">
        <v>127</v>
      </c>
      <c r="K711" s="51" t="s">
        <v>121</v>
      </c>
      <c r="L711" s="53">
        <v>221</v>
      </c>
      <c r="M711" s="53"/>
      <c r="N711" s="51" t="s">
        <v>12</v>
      </c>
      <c r="O711" s="53">
        <v>2.7</v>
      </c>
      <c r="P711" s="53">
        <v>95.2</v>
      </c>
      <c r="Q711" s="51" t="s">
        <v>104</v>
      </c>
      <c r="R711" s="53" t="s">
        <v>1385</v>
      </c>
      <c r="T711" s="19"/>
      <c r="U711" s="19"/>
      <c r="V711" s="19"/>
    </row>
    <row r="712" spans="2:22" ht="24" customHeight="1" x14ac:dyDescent="0.15">
      <c r="B712" s="47">
        <f t="shared" si="13"/>
        <v>709</v>
      </c>
      <c r="C712" s="48" t="s">
        <v>22</v>
      </c>
      <c r="D712" s="49" t="s">
        <v>21</v>
      </c>
      <c r="E712" s="49" t="s">
        <v>1448</v>
      </c>
      <c r="F712" s="50">
        <v>2016</v>
      </c>
      <c r="G712" s="50">
        <v>11</v>
      </c>
      <c r="H712" s="51" t="s">
        <v>74</v>
      </c>
      <c r="I712" s="52" t="s">
        <v>1107</v>
      </c>
      <c r="J712" s="51" t="s">
        <v>128</v>
      </c>
      <c r="K712" s="51" t="s">
        <v>121</v>
      </c>
      <c r="L712" s="53">
        <v>180</v>
      </c>
      <c r="M712" s="53"/>
      <c r="N712" s="51" t="s">
        <v>11</v>
      </c>
      <c r="O712" s="53">
        <v>2</v>
      </c>
      <c r="P712" s="53">
        <v>50</v>
      </c>
      <c r="Q712" s="51" t="s">
        <v>81</v>
      </c>
      <c r="R712" s="53" t="s">
        <v>1449</v>
      </c>
      <c r="T712" s="19"/>
      <c r="U712" s="19"/>
      <c r="V712" s="19"/>
    </row>
    <row r="713" spans="2:22" ht="24" customHeight="1" x14ac:dyDescent="0.15">
      <c r="B713" s="47">
        <f t="shared" si="13"/>
        <v>710</v>
      </c>
      <c r="C713" s="48" t="s">
        <v>17</v>
      </c>
      <c r="D713" s="49" t="s">
        <v>1408</v>
      </c>
      <c r="E713" s="49" t="s">
        <v>1450</v>
      </c>
      <c r="F713" s="50">
        <v>2016</v>
      </c>
      <c r="G713" s="50">
        <v>11</v>
      </c>
      <c r="H713" s="51" t="s">
        <v>74</v>
      </c>
      <c r="I713" s="52" t="s">
        <v>1133</v>
      </c>
      <c r="J713" s="51" t="s">
        <v>127</v>
      </c>
      <c r="K713" s="51" t="s">
        <v>121</v>
      </c>
      <c r="L713" s="53">
        <v>245</v>
      </c>
      <c r="M713" s="53"/>
      <c r="N713" s="51" t="s">
        <v>11</v>
      </c>
      <c r="O713" s="53">
        <v>19</v>
      </c>
      <c r="P713" s="53">
        <v>288.73</v>
      </c>
      <c r="Q713" s="51" t="s">
        <v>81</v>
      </c>
      <c r="R713" s="53" t="s">
        <v>1451</v>
      </c>
      <c r="T713" s="19"/>
      <c r="U713" s="19"/>
      <c r="V713" s="19"/>
    </row>
    <row r="714" spans="2:22" ht="24" customHeight="1" x14ac:dyDescent="0.15">
      <c r="B714" s="47">
        <f t="shared" si="13"/>
        <v>711</v>
      </c>
      <c r="C714" s="48" t="s">
        <v>17</v>
      </c>
      <c r="D714" s="49" t="s">
        <v>1452</v>
      </c>
      <c r="E714" s="49" t="s">
        <v>1453</v>
      </c>
      <c r="F714" s="50">
        <v>2016</v>
      </c>
      <c r="G714" s="50">
        <v>11</v>
      </c>
      <c r="H714" s="51" t="s">
        <v>73</v>
      </c>
      <c r="I714" s="52" t="s">
        <v>1414</v>
      </c>
      <c r="J714" s="51" t="s">
        <v>127</v>
      </c>
      <c r="K714" s="51" t="s">
        <v>121</v>
      </c>
      <c r="L714" s="53">
        <v>522</v>
      </c>
      <c r="M714" s="53"/>
      <c r="N714" s="51" t="s">
        <v>12</v>
      </c>
      <c r="O714" s="53">
        <v>4</v>
      </c>
      <c r="P714" s="53">
        <v>83</v>
      </c>
      <c r="Q714" s="51" t="s">
        <v>104</v>
      </c>
      <c r="R714" s="53" t="s">
        <v>1385</v>
      </c>
      <c r="T714" s="19"/>
      <c r="U714" s="19"/>
      <c r="V714" s="19"/>
    </row>
    <row r="715" spans="2:22" ht="24" customHeight="1" x14ac:dyDescent="0.15">
      <c r="B715" s="47">
        <f t="shared" si="13"/>
        <v>712</v>
      </c>
      <c r="C715" s="48" t="s">
        <v>22</v>
      </c>
      <c r="D715" s="49" t="s">
        <v>21</v>
      </c>
      <c r="E715" s="49" t="s">
        <v>1430</v>
      </c>
      <c r="F715" s="50">
        <v>2016</v>
      </c>
      <c r="G715" s="50">
        <v>11</v>
      </c>
      <c r="H715" s="51" t="s">
        <v>74</v>
      </c>
      <c r="I715" s="52" t="s">
        <v>1078</v>
      </c>
      <c r="J715" s="51" t="s">
        <v>128</v>
      </c>
      <c r="K715" s="51" t="s">
        <v>121</v>
      </c>
      <c r="L715" s="53">
        <v>60</v>
      </c>
      <c r="M715" s="53"/>
      <c r="N715" s="51" t="s">
        <v>12</v>
      </c>
      <c r="O715" s="53">
        <v>1.9</v>
      </c>
      <c r="P715" s="53">
        <v>94.8</v>
      </c>
      <c r="Q715" s="51" t="s">
        <v>104</v>
      </c>
      <c r="R715" s="53" t="s">
        <v>1385</v>
      </c>
      <c r="T715" s="19"/>
      <c r="U715" s="19"/>
      <c r="V715" s="19"/>
    </row>
    <row r="716" spans="2:22" ht="24" customHeight="1" x14ac:dyDescent="0.15">
      <c r="B716" s="47">
        <f t="shared" si="13"/>
        <v>713</v>
      </c>
      <c r="C716" s="48" t="s">
        <v>17</v>
      </c>
      <c r="D716" s="49" t="s">
        <v>1085</v>
      </c>
      <c r="E716" s="49" t="s">
        <v>1447</v>
      </c>
      <c r="F716" s="50">
        <v>2016</v>
      </c>
      <c r="G716" s="50">
        <v>12</v>
      </c>
      <c r="H716" s="51" t="s">
        <v>74</v>
      </c>
      <c r="I716" s="52" t="s">
        <v>1078</v>
      </c>
      <c r="J716" s="51" t="s">
        <v>127</v>
      </c>
      <c r="K716" s="51" t="s">
        <v>121</v>
      </c>
      <c r="L716" s="53">
        <v>93</v>
      </c>
      <c r="M716" s="53"/>
      <c r="N716" s="51" t="s">
        <v>12</v>
      </c>
      <c r="O716" s="53">
        <v>2.7</v>
      </c>
      <c r="P716" s="53">
        <v>91.98</v>
      </c>
      <c r="Q716" s="51" t="s">
        <v>104</v>
      </c>
      <c r="R716" s="53" t="s">
        <v>1385</v>
      </c>
      <c r="T716" s="19"/>
      <c r="U716" s="19"/>
      <c r="V716" s="19"/>
    </row>
    <row r="717" spans="2:22" ht="24" customHeight="1" x14ac:dyDescent="0.15">
      <c r="B717" s="47">
        <f t="shared" si="13"/>
        <v>714</v>
      </c>
      <c r="C717" s="48" t="s">
        <v>20</v>
      </c>
      <c r="D717" s="49" t="s">
        <v>1454</v>
      </c>
      <c r="E717" s="49" t="s">
        <v>1455</v>
      </c>
      <c r="F717" s="50">
        <v>2016</v>
      </c>
      <c r="G717" s="50">
        <v>12</v>
      </c>
      <c r="H717" s="51" t="s">
        <v>74</v>
      </c>
      <c r="I717" s="52" t="s">
        <v>1441</v>
      </c>
      <c r="J717" s="51" t="s">
        <v>127</v>
      </c>
      <c r="K717" s="51" t="s">
        <v>121</v>
      </c>
      <c r="L717" s="53">
        <v>320</v>
      </c>
      <c r="M717" s="53"/>
      <c r="N717" s="51" t="s">
        <v>11</v>
      </c>
      <c r="O717" s="53">
        <v>33</v>
      </c>
      <c r="P717" s="53">
        <v>228.55</v>
      </c>
      <c r="Q717" s="51" t="s">
        <v>81</v>
      </c>
      <c r="R717" s="53" t="s">
        <v>1456</v>
      </c>
      <c r="T717" s="19"/>
      <c r="U717" s="19"/>
      <c r="V717" s="19"/>
    </row>
    <row r="718" spans="2:22" ht="24" customHeight="1" x14ac:dyDescent="0.15">
      <c r="B718" s="47">
        <f t="shared" si="13"/>
        <v>715</v>
      </c>
      <c r="C718" s="48" t="s">
        <v>17</v>
      </c>
      <c r="D718" s="49" t="s">
        <v>21</v>
      </c>
      <c r="E718" s="49" t="s">
        <v>1457</v>
      </c>
      <c r="F718" s="50">
        <v>2016</v>
      </c>
      <c r="G718" s="50">
        <v>12</v>
      </c>
      <c r="H718" s="51" t="s">
        <v>74</v>
      </c>
      <c r="I718" s="52" t="s">
        <v>1078</v>
      </c>
      <c r="J718" s="51" t="s">
        <v>128</v>
      </c>
      <c r="K718" s="51" t="s">
        <v>121</v>
      </c>
      <c r="L718" s="53">
        <v>423</v>
      </c>
      <c r="M718" s="53"/>
      <c r="N718" s="51" t="s">
        <v>12</v>
      </c>
      <c r="O718" s="53">
        <v>4.5999999999999996</v>
      </c>
      <c r="P718" s="53">
        <v>123</v>
      </c>
      <c r="Q718" s="51" t="s">
        <v>81</v>
      </c>
      <c r="R718" s="53" t="s">
        <v>1415</v>
      </c>
      <c r="T718" s="19"/>
      <c r="U718" s="19"/>
      <c r="V718" s="19"/>
    </row>
    <row r="719" spans="2:22" ht="24" customHeight="1" x14ac:dyDescent="0.15">
      <c r="B719" s="47">
        <f t="shared" si="13"/>
        <v>716</v>
      </c>
      <c r="C719" s="48" t="s">
        <v>17</v>
      </c>
      <c r="D719" s="49" t="s">
        <v>1386</v>
      </c>
      <c r="E719" s="49" t="s">
        <v>1387</v>
      </c>
      <c r="F719" s="50">
        <v>2016</v>
      </c>
      <c r="G719" s="50">
        <v>12</v>
      </c>
      <c r="H719" s="51" t="s">
        <v>74</v>
      </c>
      <c r="I719" s="52" t="s">
        <v>1388</v>
      </c>
      <c r="J719" s="51" t="s">
        <v>127</v>
      </c>
      <c r="K719" s="51" t="s">
        <v>121</v>
      </c>
      <c r="L719" s="53">
        <v>99</v>
      </c>
      <c r="M719" s="53"/>
      <c r="N719" s="51" t="s">
        <v>12</v>
      </c>
      <c r="O719" s="53">
        <v>2</v>
      </c>
      <c r="P719" s="53">
        <v>102.93</v>
      </c>
      <c r="Q719" s="51" t="s">
        <v>104</v>
      </c>
      <c r="R719" s="53" t="s">
        <v>1385</v>
      </c>
      <c r="T719" s="19"/>
      <c r="U719" s="19"/>
      <c r="V719" s="19"/>
    </row>
    <row r="720" spans="2:22" ht="24" customHeight="1" x14ac:dyDescent="0.15">
      <c r="B720" s="47">
        <f t="shared" si="13"/>
        <v>717</v>
      </c>
      <c r="C720" s="48" t="s">
        <v>22</v>
      </c>
      <c r="D720" s="49" t="s">
        <v>21</v>
      </c>
      <c r="E720" s="49" t="s">
        <v>1458</v>
      </c>
      <c r="F720" s="50">
        <v>2017</v>
      </c>
      <c r="G720" s="50">
        <v>1</v>
      </c>
      <c r="H720" s="51" t="s">
        <v>74</v>
      </c>
      <c r="I720" s="52" t="s">
        <v>1459</v>
      </c>
      <c r="J720" s="51" t="s">
        <v>128</v>
      </c>
      <c r="K720" s="51" t="s">
        <v>121</v>
      </c>
      <c r="L720" s="53">
        <v>76</v>
      </c>
      <c r="M720" s="53"/>
      <c r="N720" s="51" t="s">
        <v>12</v>
      </c>
      <c r="O720" s="53">
        <v>3</v>
      </c>
      <c r="P720" s="53">
        <v>70.430000000000007</v>
      </c>
      <c r="Q720" s="51" t="s">
        <v>81</v>
      </c>
      <c r="R720" s="53" t="s">
        <v>1411</v>
      </c>
      <c r="T720" s="19"/>
      <c r="U720" s="19"/>
      <c r="V720" s="19"/>
    </row>
    <row r="721" spans="2:22" ht="24" customHeight="1" x14ac:dyDescent="0.15">
      <c r="B721" s="47">
        <f t="shared" si="13"/>
        <v>718</v>
      </c>
      <c r="C721" s="48" t="s">
        <v>18</v>
      </c>
      <c r="D721" s="49" t="s">
        <v>1443</v>
      </c>
      <c r="E721" s="49" t="s">
        <v>1460</v>
      </c>
      <c r="F721" s="50">
        <v>2017</v>
      </c>
      <c r="G721" s="50">
        <v>1</v>
      </c>
      <c r="H721" s="51" t="s">
        <v>76</v>
      </c>
      <c r="I721" s="52" t="s">
        <v>1084</v>
      </c>
      <c r="J721" s="51" t="s">
        <v>128</v>
      </c>
      <c r="K721" s="51" t="s">
        <v>121</v>
      </c>
      <c r="L721" s="53">
        <v>227</v>
      </c>
      <c r="M721" s="53"/>
      <c r="N721" s="51" t="s">
        <v>12</v>
      </c>
      <c r="O721" s="53">
        <v>3</v>
      </c>
      <c r="P721" s="53">
        <v>110</v>
      </c>
      <c r="Q721" s="51" t="s">
        <v>81</v>
      </c>
      <c r="R721" s="53" t="s">
        <v>1415</v>
      </c>
      <c r="T721" s="19"/>
      <c r="U721" s="19"/>
      <c r="V721" s="19"/>
    </row>
    <row r="722" spans="2:22" ht="24" customHeight="1" x14ac:dyDescent="0.15">
      <c r="B722" s="47">
        <f t="shared" si="13"/>
        <v>719</v>
      </c>
      <c r="C722" s="48" t="s">
        <v>17</v>
      </c>
      <c r="D722" s="49" t="s">
        <v>1461</v>
      </c>
      <c r="E722" s="49" t="s">
        <v>1462</v>
      </c>
      <c r="F722" s="50">
        <v>2017</v>
      </c>
      <c r="G722" s="50">
        <v>1</v>
      </c>
      <c r="H722" s="51" t="s">
        <v>74</v>
      </c>
      <c r="I722" s="52" t="s">
        <v>1463</v>
      </c>
      <c r="J722" s="51" t="s">
        <v>127</v>
      </c>
      <c r="K722" s="51" t="s">
        <v>121</v>
      </c>
      <c r="L722" s="53">
        <v>36</v>
      </c>
      <c r="M722" s="53"/>
      <c r="N722" s="51" t="s">
        <v>12</v>
      </c>
      <c r="O722" s="53">
        <v>2.7</v>
      </c>
      <c r="P722" s="53">
        <v>89.41</v>
      </c>
      <c r="Q722" s="51" t="s">
        <v>104</v>
      </c>
      <c r="R722" s="53" t="s">
        <v>1385</v>
      </c>
      <c r="T722" s="19"/>
      <c r="U722" s="19"/>
      <c r="V722" s="19"/>
    </row>
    <row r="723" spans="2:22" ht="24" customHeight="1" x14ac:dyDescent="0.15">
      <c r="B723" s="47">
        <f t="shared" si="13"/>
        <v>720</v>
      </c>
      <c r="C723" s="48" t="s">
        <v>17</v>
      </c>
      <c r="D723" s="49" t="s">
        <v>1196</v>
      </c>
      <c r="E723" s="49" t="s">
        <v>1464</v>
      </c>
      <c r="F723" s="50">
        <v>2017</v>
      </c>
      <c r="G723" s="50">
        <v>1</v>
      </c>
      <c r="H723" s="51" t="s">
        <v>74</v>
      </c>
      <c r="I723" s="52" t="s">
        <v>1388</v>
      </c>
      <c r="J723" s="51" t="s">
        <v>127</v>
      </c>
      <c r="K723" s="51" t="s">
        <v>121</v>
      </c>
      <c r="L723" s="53">
        <v>66</v>
      </c>
      <c r="M723" s="53"/>
      <c r="N723" s="51" t="s">
        <v>12</v>
      </c>
      <c r="O723" s="53">
        <v>2</v>
      </c>
      <c r="P723" s="53">
        <v>65</v>
      </c>
      <c r="Q723" s="51" t="s">
        <v>104</v>
      </c>
      <c r="R723" s="53" t="s">
        <v>1385</v>
      </c>
    </row>
    <row r="724" spans="2:22" ht="24" customHeight="1" x14ac:dyDescent="0.15">
      <c r="B724" s="47">
        <f t="shared" si="13"/>
        <v>721</v>
      </c>
      <c r="C724" s="48" t="s">
        <v>17</v>
      </c>
      <c r="D724" s="49" t="s">
        <v>1196</v>
      </c>
      <c r="E724" s="49" t="s">
        <v>1464</v>
      </c>
      <c r="F724" s="50">
        <v>2017</v>
      </c>
      <c r="G724" s="50">
        <v>2</v>
      </c>
      <c r="H724" s="51" t="s">
        <v>74</v>
      </c>
      <c r="I724" s="52" t="s">
        <v>1388</v>
      </c>
      <c r="J724" s="51" t="s">
        <v>127</v>
      </c>
      <c r="K724" s="51" t="s">
        <v>121</v>
      </c>
      <c r="L724" s="53">
        <v>72</v>
      </c>
      <c r="M724" s="53"/>
      <c r="N724" s="51" t="s">
        <v>12</v>
      </c>
      <c r="O724" s="53">
        <v>2</v>
      </c>
      <c r="P724" s="53">
        <v>55.28</v>
      </c>
      <c r="Q724" s="51" t="s">
        <v>104</v>
      </c>
      <c r="R724" s="53" t="s">
        <v>1385</v>
      </c>
    </row>
    <row r="725" spans="2:22" ht="24" customHeight="1" x14ac:dyDescent="0.15">
      <c r="B725" s="47">
        <f t="shared" si="13"/>
        <v>722</v>
      </c>
      <c r="C725" s="48" t="s">
        <v>17</v>
      </c>
      <c r="D725" s="49" t="s">
        <v>1196</v>
      </c>
      <c r="E725" s="49" t="s">
        <v>1464</v>
      </c>
      <c r="F725" s="50">
        <v>2017</v>
      </c>
      <c r="G725" s="50">
        <v>2</v>
      </c>
      <c r="H725" s="51" t="s">
        <v>74</v>
      </c>
      <c r="I725" s="52" t="s">
        <v>1388</v>
      </c>
      <c r="J725" s="51" t="s">
        <v>127</v>
      </c>
      <c r="K725" s="51" t="s">
        <v>121</v>
      </c>
      <c r="L725" s="53">
        <v>92</v>
      </c>
      <c r="M725" s="53"/>
      <c r="N725" s="51" t="s">
        <v>12</v>
      </c>
      <c r="O725" s="53">
        <v>2</v>
      </c>
      <c r="P725" s="53">
        <v>82.06</v>
      </c>
      <c r="Q725" s="51" t="s">
        <v>104</v>
      </c>
      <c r="R725" s="53" t="s">
        <v>1385</v>
      </c>
    </row>
    <row r="726" spans="2:22" ht="24" customHeight="1" x14ac:dyDescent="0.15">
      <c r="B726" s="47">
        <f t="shared" ref="B726:B789" si="14">B725+1</f>
        <v>723</v>
      </c>
      <c r="C726" s="48" t="s">
        <v>17</v>
      </c>
      <c r="D726" s="49" t="s">
        <v>1085</v>
      </c>
      <c r="E726" s="49" t="s">
        <v>1462</v>
      </c>
      <c r="F726" s="50">
        <v>2017</v>
      </c>
      <c r="G726" s="50">
        <v>2</v>
      </c>
      <c r="H726" s="51" t="s">
        <v>74</v>
      </c>
      <c r="I726" s="52" t="s">
        <v>1463</v>
      </c>
      <c r="J726" s="51" t="s">
        <v>127</v>
      </c>
      <c r="K726" s="51" t="s">
        <v>121</v>
      </c>
      <c r="L726" s="53">
        <v>21</v>
      </c>
      <c r="M726" s="53"/>
      <c r="N726" s="51" t="s">
        <v>12</v>
      </c>
      <c r="O726" s="53">
        <v>2.7</v>
      </c>
      <c r="P726" s="53">
        <v>82.33</v>
      </c>
      <c r="Q726" s="51" t="s">
        <v>104</v>
      </c>
      <c r="R726" s="53" t="s">
        <v>1385</v>
      </c>
    </row>
    <row r="727" spans="2:22" ht="24" customHeight="1" x14ac:dyDescent="0.15">
      <c r="B727" s="47">
        <f t="shared" si="14"/>
        <v>724</v>
      </c>
      <c r="C727" s="48" t="s">
        <v>17</v>
      </c>
      <c r="D727" s="49" t="s">
        <v>1465</v>
      </c>
      <c r="E727" s="49" t="s">
        <v>1466</v>
      </c>
      <c r="F727" s="50">
        <v>2017</v>
      </c>
      <c r="G727" s="50">
        <v>2</v>
      </c>
      <c r="H727" s="51" t="s">
        <v>73</v>
      </c>
      <c r="I727" s="52" t="s">
        <v>1467</v>
      </c>
      <c r="J727" s="51" t="s">
        <v>127</v>
      </c>
      <c r="K727" s="51" t="s">
        <v>121</v>
      </c>
      <c r="L727" s="53">
        <v>65</v>
      </c>
      <c r="M727" s="53"/>
      <c r="N727" s="51" t="s">
        <v>12</v>
      </c>
      <c r="O727" s="53">
        <v>5</v>
      </c>
      <c r="P727" s="53">
        <v>280</v>
      </c>
      <c r="Q727" s="51" t="s">
        <v>81</v>
      </c>
      <c r="R727" s="53" t="s">
        <v>1071</v>
      </c>
    </row>
    <row r="728" spans="2:22" ht="24" customHeight="1" x14ac:dyDescent="0.15">
      <c r="B728" s="47">
        <f t="shared" si="14"/>
        <v>725</v>
      </c>
      <c r="C728" s="48" t="s">
        <v>17</v>
      </c>
      <c r="D728" s="49" t="s">
        <v>1142</v>
      </c>
      <c r="E728" s="49" t="s">
        <v>1468</v>
      </c>
      <c r="F728" s="50">
        <v>2017</v>
      </c>
      <c r="G728" s="50">
        <v>2</v>
      </c>
      <c r="H728" s="51" t="s">
        <v>74</v>
      </c>
      <c r="I728" s="52" t="s">
        <v>1469</v>
      </c>
      <c r="J728" s="51" t="s">
        <v>127</v>
      </c>
      <c r="K728" s="51" t="s">
        <v>121</v>
      </c>
      <c r="L728" s="53">
        <v>96</v>
      </c>
      <c r="M728" s="53"/>
      <c r="N728" s="51" t="s">
        <v>11</v>
      </c>
      <c r="O728" s="53">
        <v>8</v>
      </c>
      <c r="P728" s="53">
        <v>241.04</v>
      </c>
      <c r="Q728" s="51" t="s">
        <v>81</v>
      </c>
      <c r="R728" s="53" t="s">
        <v>480</v>
      </c>
    </row>
    <row r="729" spans="2:22" ht="24" customHeight="1" x14ac:dyDescent="0.15">
      <c r="B729" s="47">
        <f t="shared" si="14"/>
        <v>726</v>
      </c>
      <c r="C729" s="48" t="s">
        <v>17</v>
      </c>
      <c r="D729" s="49" t="s">
        <v>1085</v>
      </c>
      <c r="E729" s="49" t="s">
        <v>1470</v>
      </c>
      <c r="F729" s="50">
        <v>2017</v>
      </c>
      <c r="G729" s="50">
        <v>2</v>
      </c>
      <c r="H729" s="51" t="s">
        <v>74</v>
      </c>
      <c r="I729" s="52" t="s">
        <v>1463</v>
      </c>
      <c r="J729" s="51" t="s">
        <v>127</v>
      </c>
      <c r="K729" s="51" t="s">
        <v>121</v>
      </c>
      <c r="L729" s="53">
        <v>116</v>
      </c>
      <c r="M729" s="53"/>
      <c r="N729" s="51" t="s">
        <v>12</v>
      </c>
      <c r="O729" s="53">
        <v>1</v>
      </c>
      <c r="P729" s="53">
        <v>87.56</v>
      </c>
      <c r="Q729" s="51" t="s">
        <v>104</v>
      </c>
      <c r="R729" s="53" t="s">
        <v>1385</v>
      </c>
    </row>
    <row r="730" spans="2:22" ht="24" customHeight="1" x14ac:dyDescent="0.15">
      <c r="B730" s="47">
        <f t="shared" si="14"/>
        <v>727</v>
      </c>
      <c r="C730" s="48" t="s">
        <v>17</v>
      </c>
      <c r="D730" s="49" t="s">
        <v>1398</v>
      </c>
      <c r="E730" s="49" t="s">
        <v>1471</v>
      </c>
      <c r="F730" s="50">
        <v>2017</v>
      </c>
      <c r="G730" s="50">
        <v>2</v>
      </c>
      <c r="H730" s="51" t="s">
        <v>74</v>
      </c>
      <c r="I730" s="52" t="s">
        <v>1472</v>
      </c>
      <c r="J730" s="51" t="s">
        <v>127</v>
      </c>
      <c r="K730" s="51" t="s">
        <v>121</v>
      </c>
      <c r="L730" s="53">
        <v>24</v>
      </c>
      <c r="M730" s="53"/>
      <c r="N730" s="51" t="s">
        <v>11</v>
      </c>
      <c r="O730" s="53">
        <v>5</v>
      </c>
      <c r="P730" s="53">
        <v>124</v>
      </c>
      <c r="Q730" s="51" t="s">
        <v>81</v>
      </c>
      <c r="R730" s="53" t="s">
        <v>1415</v>
      </c>
    </row>
    <row r="731" spans="2:22" ht="24" customHeight="1" x14ac:dyDescent="0.15">
      <c r="B731" s="47">
        <f t="shared" si="14"/>
        <v>728</v>
      </c>
      <c r="C731" s="48" t="s">
        <v>18</v>
      </c>
      <c r="D731" s="49" t="s">
        <v>1178</v>
      </c>
      <c r="E731" s="49" t="s">
        <v>1473</v>
      </c>
      <c r="F731" s="50">
        <v>2017</v>
      </c>
      <c r="G731" s="50">
        <v>2</v>
      </c>
      <c r="H731" s="51" t="s">
        <v>74</v>
      </c>
      <c r="I731" s="52" t="s">
        <v>1180</v>
      </c>
      <c r="J731" s="51" t="s">
        <v>128</v>
      </c>
      <c r="K731" s="51" t="s">
        <v>121</v>
      </c>
      <c r="L731" s="53">
        <v>240</v>
      </c>
      <c r="M731" s="53"/>
      <c r="N731" s="51" t="s">
        <v>12</v>
      </c>
      <c r="O731" s="53">
        <v>4</v>
      </c>
      <c r="P731" s="53">
        <v>110</v>
      </c>
      <c r="Q731" s="51" t="s">
        <v>81</v>
      </c>
      <c r="R731" s="53" t="s">
        <v>1411</v>
      </c>
    </row>
    <row r="732" spans="2:22" ht="24" customHeight="1" x14ac:dyDescent="0.15">
      <c r="B732" s="47">
        <f t="shared" si="14"/>
        <v>729</v>
      </c>
      <c r="C732" s="48" t="s">
        <v>22</v>
      </c>
      <c r="D732" s="49" t="s">
        <v>21</v>
      </c>
      <c r="E732" s="49" t="s">
        <v>1347</v>
      </c>
      <c r="F732" s="50">
        <v>2017</v>
      </c>
      <c r="G732" s="50">
        <v>2</v>
      </c>
      <c r="H732" s="51" t="s">
        <v>74</v>
      </c>
      <c r="I732" s="52" t="s">
        <v>1463</v>
      </c>
      <c r="J732" s="51" t="s">
        <v>128</v>
      </c>
      <c r="K732" s="51" t="s">
        <v>121</v>
      </c>
      <c r="L732" s="53">
        <v>144</v>
      </c>
      <c r="M732" s="53"/>
      <c r="N732" s="51" t="s">
        <v>12</v>
      </c>
      <c r="O732" s="53">
        <v>3</v>
      </c>
      <c r="P732" s="53">
        <v>151.16</v>
      </c>
      <c r="Q732" s="51" t="s">
        <v>81</v>
      </c>
      <c r="R732" s="53" t="s">
        <v>1415</v>
      </c>
    </row>
    <row r="733" spans="2:22" ht="24" customHeight="1" x14ac:dyDescent="0.15">
      <c r="B733" s="47">
        <f t="shared" si="14"/>
        <v>730</v>
      </c>
      <c r="C733" s="48" t="s">
        <v>22</v>
      </c>
      <c r="D733" s="49" t="s">
        <v>21</v>
      </c>
      <c r="E733" s="49" t="s">
        <v>1474</v>
      </c>
      <c r="F733" s="50">
        <v>2017</v>
      </c>
      <c r="G733" s="50">
        <v>2</v>
      </c>
      <c r="H733" s="51" t="s">
        <v>74</v>
      </c>
      <c r="I733" s="52" t="s">
        <v>1463</v>
      </c>
      <c r="J733" s="51" t="s">
        <v>128</v>
      </c>
      <c r="K733" s="51" t="s">
        <v>121</v>
      </c>
      <c r="L733" s="53">
        <v>588</v>
      </c>
      <c r="M733" s="53"/>
      <c r="N733" s="51" t="s">
        <v>12</v>
      </c>
      <c r="O733" s="53">
        <v>2.6</v>
      </c>
      <c r="P733" s="53">
        <v>142.18</v>
      </c>
      <c r="Q733" s="51" t="s">
        <v>81</v>
      </c>
      <c r="R733" s="53" t="s">
        <v>1415</v>
      </c>
    </row>
    <row r="734" spans="2:22" ht="24" customHeight="1" x14ac:dyDescent="0.15">
      <c r="B734" s="47">
        <f t="shared" si="14"/>
        <v>731</v>
      </c>
      <c r="C734" s="48" t="s">
        <v>22</v>
      </c>
      <c r="D734" s="49" t="s">
        <v>21</v>
      </c>
      <c r="E734" s="49" t="s">
        <v>1475</v>
      </c>
      <c r="F734" s="50">
        <v>2017</v>
      </c>
      <c r="G734" s="50">
        <v>2</v>
      </c>
      <c r="H734" s="51" t="s">
        <v>75</v>
      </c>
      <c r="I734" s="52" t="s">
        <v>1476</v>
      </c>
      <c r="J734" s="51" t="s">
        <v>128</v>
      </c>
      <c r="K734" s="51" t="s">
        <v>121</v>
      </c>
      <c r="L734" s="53">
        <v>51</v>
      </c>
      <c r="M734" s="53"/>
      <c r="N734" s="51" t="s">
        <v>12</v>
      </c>
      <c r="O734" s="53">
        <v>2.5</v>
      </c>
      <c r="P734" s="53">
        <v>67</v>
      </c>
      <c r="Q734" s="51" t="s">
        <v>81</v>
      </c>
      <c r="R734" s="53" t="s">
        <v>1415</v>
      </c>
    </row>
    <row r="735" spans="2:22" ht="24" customHeight="1" x14ac:dyDescent="0.15">
      <c r="B735" s="47">
        <f t="shared" si="14"/>
        <v>732</v>
      </c>
      <c r="C735" s="48" t="s">
        <v>20</v>
      </c>
      <c r="D735" s="49" t="s">
        <v>1454</v>
      </c>
      <c r="E735" s="49" t="s">
        <v>1477</v>
      </c>
      <c r="F735" s="50">
        <v>2017</v>
      </c>
      <c r="G735" s="50">
        <v>2</v>
      </c>
      <c r="H735" s="51" t="s">
        <v>75</v>
      </c>
      <c r="I735" s="52" t="s">
        <v>1478</v>
      </c>
      <c r="J735" s="51" t="s">
        <v>127</v>
      </c>
      <c r="K735" s="51" t="s">
        <v>121</v>
      </c>
      <c r="L735" s="53">
        <v>280</v>
      </c>
      <c r="M735" s="53"/>
      <c r="N735" s="51" t="s">
        <v>12</v>
      </c>
      <c r="O735" s="53">
        <v>2.2999999999999998</v>
      </c>
      <c r="P735" s="53">
        <v>77.930000000000007</v>
      </c>
      <c r="Q735" s="51" t="s">
        <v>104</v>
      </c>
      <c r="R735" s="53" t="s">
        <v>1385</v>
      </c>
    </row>
    <row r="736" spans="2:22" ht="24" customHeight="1" x14ac:dyDescent="0.15">
      <c r="B736" s="47">
        <f t="shared" si="14"/>
        <v>733</v>
      </c>
      <c r="C736" s="48" t="s">
        <v>17</v>
      </c>
      <c r="D736" s="49" t="s">
        <v>1479</v>
      </c>
      <c r="E736" s="49" t="s">
        <v>1480</v>
      </c>
      <c r="F736" s="50">
        <v>2017</v>
      </c>
      <c r="G736" s="50">
        <v>3</v>
      </c>
      <c r="H736" s="51" t="s">
        <v>74</v>
      </c>
      <c r="I736" s="52" t="s">
        <v>1481</v>
      </c>
      <c r="J736" s="51" t="s">
        <v>127</v>
      </c>
      <c r="K736" s="51" t="s">
        <v>121</v>
      </c>
      <c r="L736" s="53">
        <v>318</v>
      </c>
      <c r="M736" s="53"/>
      <c r="N736" s="51" t="s">
        <v>12</v>
      </c>
      <c r="O736" s="53">
        <v>4</v>
      </c>
      <c r="P736" s="53">
        <v>99.23</v>
      </c>
      <c r="Q736" s="51" t="s">
        <v>104</v>
      </c>
      <c r="R736" s="53" t="s">
        <v>1385</v>
      </c>
    </row>
    <row r="737" spans="2:18" ht="24" customHeight="1" x14ac:dyDescent="0.15">
      <c r="B737" s="47">
        <f t="shared" si="14"/>
        <v>734</v>
      </c>
      <c r="C737" s="48" t="s">
        <v>17</v>
      </c>
      <c r="D737" s="49" t="s">
        <v>1482</v>
      </c>
      <c r="E737" s="49" t="s">
        <v>1483</v>
      </c>
      <c r="F737" s="50">
        <v>2017</v>
      </c>
      <c r="G737" s="50">
        <v>3</v>
      </c>
      <c r="H737" s="51" t="s">
        <v>75</v>
      </c>
      <c r="I737" s="52" t="s">
        <v>1484</v>
      </c>
      <c r="J737" s="51" t="s">
        <v>127</v>
      </c>
      <c r="K737" s="51" t="s">
        <v>121</v>
      </c>
      <c r="L737" s="53">
        <v>284</v>
      </c>
      <c r="M737" s="53"/>
      <c r="N737" s="51" t="s">
        <v>12</v>
      </c>
      <c r="O737" s="53">
        <v>3.2</v>
      </c>
      <c r="P737" s="53">
        <v>100</v>
      </c>
      <c r="Q737" s="51" t="s">
        <v>81</v>
      </c>
      <c r="R737" s="53" t="s">
        <v>1415</v>
      </c>
    </row>
    <row r="738" spans="2:18" ht="24" customHeight="1" x14ac:dyDescent="0.15">
      <c r="B738" s="47">
        <f t="shared" si="14"/>
        <v>735</v>
      </c>
      <c r="C738" s="48" t="s">
        <v>22</v>
      </c>
      <c r="D738" s="49" t="s">
        <v>21</v>
      </c>
      <c r="E738" s="49" t="s">
        <v>1485</v>
      </c>
      <c r="F738" s="50">
        <v>2017</v>
      </c>
      <c r="G738" s="50">
        <v>3</v>
      </c>
      <c r="H738" s="51" t="s">
        <v>74</v>
      </c>
      <c r="I738" s="52" t="s">
        <v>1463</v>
      </c>
      <c r="J738" s="51" t="s">
        <v>128</v>
      </c>
      <c r="K738" s="51" t="s">
        <v>121</v>
      </c>
      <c r="L738" s="53">
        <v>232</v>
      </c>
      <c r="M738" s="53"/>
      <c r="N738" s="51" t="s">
        <v>12</v>
      </c>
      <c r="O738" s="53">
        <v>3.2</v>
      </c>
      <c r="P738" s="53">
        <v>120</v>
      </c>
      <c r="Q738" s="51" t="s">
        <v>81</v>
      </c>
      <c r="R738" s="53" t="s">
        <v>1415</v>
      </c>
    </row>
    <row r="739" spans="2:18" ht="24" customHeight="1" x14ac:dyDescent="0.15">
      <c r="B739" s="47">
        <f t="shared" si="14"/>
        <v>736</v>
      </c>
      <c r="C739" s="48" t="s">
        <v>18</v>
      </c>
      <c r="D739" s="49" t="s">
        <v>1178</v>
      </c>
      <c r="E739" s="49" t="s">
        <v>1486</v>
      </c>
      <c r="F739" s="50">
        <v>2017</v>
      </c>
      <c r="G739" s="50">
        <v>3</v>
      </c>
      <c r="H739" s="51" t="s">
        <v>74</v>
      </c>
      <c r="I739" s="52" t="s">
        <v>1180</v>
      </c>
      <c r="J739" s="51" t="s">
        <v>128</v>
      </c>
      <c r="K739" s="51" t="s">
        <v>121</v>
      </c>
      <c r="L739" s="53">
        <v>152</v>
      </c>
      <c r="M739" s="53"/>
      <c r="N739" s="51" t="s">
        <v>12</v>
      </c>
      <c r="O739" s="53">
        <v>3.4</v>
      </c>
      <c r="P739" s="53">
        <v>75</v>
      </c>
      <c r="Q739" s="51" t="s">
        <v>81</v>
      </c>
      <c r="R739" s="53" t="s">
        <v>1411</v>
      </c>
    </row>
    <row r="740" spans="2:18" ht="24" customHeight="1" x14ac:dyDescent="0.15">
      <c r="B740" s="47">
        <f t="shared" si="14"/>
        <v>737</v>
      </c>
      <c r="C740" s="48" t="s">
        <v>17</v>
      </c>
      <c r="D740" s="49" t="s">
        <v>1341</v>
      </c>
      <c r="E740" s="49" t="s">
        <v>1487</v>
      </c>
      <c r="F740" s="50">
        <v>2017</v>
      </c>
      <c r="G740" s="50">
        <v>4</v>
      </c>
      <c r="H740" s="51" t="s">
        <v>74</v>
      </c>
      <c r="I740" s="52" t="s">
        <v>1133</v>
      </c>
      <c r="J740" s="51" t="s">
        <v>127</v>
      </c>
      <c r="K740" s="51" t="s">
        <v>121</v>
      </c>
      <c r="L740" s="53">
        <v>357</v>
      </c>
      <c r="M740" s="53"/>
      <c r="N740" s="51" t="s">
        <v>12</v>
      </c>
      <c r="O740" s="53">
        <v>7</v>
      </c>
      <c r="P740" s="53">
        <v>123</v>
      </c>
      <c r="Q740" s="51" t="s">
        <v>81</v>
      </c>
      <c r="R740" s="53" t="s">
        <v>480</v>
      </c>
    </row>
    <row r="741" spans="2:18" ht="24" customHeight="1" x14ac:dyDescent="0.15">
      <c r="B741" s="47">
        <f t="shared" si="14"/>
        <v>738</v>
      </c>
      <c r="C741" s="48" t="s">
        <v>18</v>
      </c>
      <c r="D741" s="49" t="s">
        <v>1488</v>
      </c>
      <c r="E741" s="49" t="s">
        <v>1489</v>
      </c>
      <c r="F741" s="50">
        <v>2017</v>
      </c>
      <c r="G741" s="50">
        <v>4</v>
      </c>
      <c r="H741" s="51" t="s">
        <v>71</v>
      </c>
      <c r="I741" s="52" t="s">
        <v>1490</v>
      </c>
      <c r="J741" s="51" t="s">
        <v>128</v>
      </c>
      <c r="K741" s="51" t="s">
        <v>121</v>
      </c>
      <c r="L741" s="53">
        <v>536</v>
      </c>
      <c r="M741" s="53"/>
      <c r="N741" s="51" t="s">
        <v>11</v>
      </c>
      <c r="O741" s="53">
        <v>3</v>
      </c>
      <c r="P741" s="53">
        <v>150</v>
      </c>
      <c r="Q741" s="51" t="s">
        <v>81</v>
      </c>
      <c r="R741" s="53" t="s">
        <v>1415</v>
      </c>
    </row>
    <row r="742" spans="2:18" ht="24" customHeight="1" x14ac:dyDescent="0.15">
      <c r="B742" s="47">
        <f t="shared" si="14"/>
        <v>739</v>
      </c>
      <c r="C742" s="48" t="s">
        <v>18</v>
      </c>
      <c r="D742" s="49" t="s">
        <v>1491</v>
      </c>
      <c r="E742" s="49" t="s">
        <v>1475</v>
      </c>
      <c r="F742" s="50">
        <v>2017</v>
      </c>
      <c r="G742" s="50">
        <v>4</v>
      </c>
      <c r="H742" s="51" t="s">
        <v>74</v>
      </c>
      <c r="I742" s="52" t="s">
        <v>1492</v>
      </c>
      <c r="J742" s="51" t="s">
        <v>127</v>
      </c>
      <c r="K742" s="51" t="s">
        <v>121</v>
      </c>
      <c r="L742" s="53">
        <v>72</v>
      </c>
      <c r="M742" s="53"/>
      <c r="N742" s="51" t="s">
        <v>11</v>
      </c>
      <c r="O742" s="53">
        <v>2</v>
      </c>
      <c r="P742" s="53">
        <v>125</v>
      </c>
      <c r="Q742" s="51" t="s">
        <v>81</v>
      </c>
      <c r="R742" s="53" t="s">
        <v>1493</v>
      </c>
    </row>
    <row r="743" spans="2:18" ht="24" customHeight="1" x14ac:dyDescent="0.15">
      <c r="B743" s="47">
        <f t="shared" si="14"/>
        <v>740</v>
      </c>
      <c r="C743" s="48" t="s">
        <v>18</v>
      </c>
      <c r="D743" s="49" t="s">
        <v>1494</v>
      </c>
      <c r="E743" s="49" t="s">
        <v>1495</v>
      </c>
      <c r="F743" s="50">
        <v>2017</v>
      </c>
      <c r="G743" s="50">
        <v>4</v>
      </c>
      <c r="H743" s="51" t="s">
        <v>75</v>
      </c>
      <c r="I743" s="52" t="s">
        <v>1496</v>
      </c>
      <c r="J743" s="51" t="s">
        <v>127</v>
      </c>
      <c r="K743" s="51" t="s">
        <v>121</v>
      </c>
      <c r="L743" s="53">
        <v>800</v>
      </c>
      <c r="M743" s="53"/>
      <c r="N743" s="51" t="s">
        <v>11</v>
      </c>
      <c r="O743" s="53">
        <v>4.5</v>
      </c>
      <c r="P743" s="53">
        <v>84.86</v>
      </c>
      <c r="Q743" s="51" t="s">
        <v>104</v>
      </c>
      <c r="R743" s="53" t="s">
        <v>1385</v>
      </c>
    </row>
    <row r="744" spans="2:18" ht="24" customHeight="1" x14ac:dyDescent="0.15">
      <c r="B744" s="47">
        <f t="shared" si="14"/>
        <v>741</v>
      </c>
      <c r="C744" s="48" t="s">
        <v>18</v>
      </c>
      <c r="D744" s="49" t="s">
        <v>1497</v>
      </c>
      <c r="E744" s="49" t="s">
        <v>1498</v>
      </c>
      <c r="F744" s="50">
        <v>2017</v>
      </c>
      <c r="G744" s="50">
        <v>4</v>
      </c>
      <c r="H744" s="51" t="s">
        <v>74</v>
      </c>
      <c r="I744" s="52" t="s">
        <v>1463</v>
      </c>
      <c r="J744" s="51" t="s">
        <v>127</v>
      </c>
      <c r="K744" s="51" t="s">
        <v>121</v>
      </c>
      <c r="L744" s="53">
        <v>130</v>
      </c>
      <c r="M744" s="53"/>
      <c r="N744" s="51" t="s">
        <v>11</v>
      </c>
      <c r="O744" s="53">
        <v>4</v>
      </c>
      <c r="P744" s="53">
        <v>172.35</v>
      </c>
      <c r="Q744" s="51" t="s">
        <v>81</v>
      </c>
      <c r="R744" s="53" t="s">
        <v>1415</v>
      </c>
    </row>
    <row r="745" spans="2:18" ht="24" customHeight="1" x14ac:dyDescent="0.15">
      <c r="B745" s="47">
        <f t="shared" si="14"/>
        <v>742</v>
      </c>
      <c r="C745" s="48" t="s">
        <v>17</v>
      </c>
      <c r="D745" s="49" t="s">
        <v>1398</v>
      </c>
      <c r="E745" s="49" t="s">
        <v>1499</v>
      </c>
      <c r="F745" s="50">
        <v>2017</v>
      </c>
      <c r="G745" s="50">
        <v>5</v>
      </c>
      <c r="H745" s="51" t="s">
        <v>74</v>
      </c>
      <c r="I745" s="52" t="s">
        <v>1441</v>
      </c>
      <c r="J745" s="51" t="s">
        <v>127</v>
      </c>
      <c r="K745" s="51" t="s">
        <v>121</v>
      </c>
      <c r="L745" s="53">
        <v>400</v>
      </c>
      <c r="M745" s="53"/>
      <c r="N745" s="51" t="s">
        <v>11</v>
      </c>
      <c r="O745" s="53">
        <v>4</v>
      </c>
      <c r="P745" s="53">
        <v>110.65</v>
      </c>
      <c r="Q745" s="51" t="s">
        <v>81</v>
      </c>
      <c r="R745" s="53" t="s">
        <v>480</v>
      </c>
    </row>
    <row r="746" spans="2:18" ht="24" customHeight="1" x14ac:dyDescent="0.15">
      <c r="B746" s="47">
        <f t="shared" si="14"/>
        <v>743</v>
      </c>
      <c r="C746" s="48" t="s">
        <v>18</v>
      </c>
      <c r="D746" s="49" t="s">
        <v>1500</v>
      </c>
      <c r="E746" s="49" t="s">
        <v>1501</v>
      </c>
      <c r="F746" s="50">
        <v>2017</v>
      </c>
      <c r="G746" s="50">
        <v>5</v>
      </c>
      <c r="H746" s="51" t="s">
        <v>74</v>
      </c>
      <c r="I746" s="52" t="s">
        <v>1090</v>
      </c>
      <c r="J746" s="51" t="s">
        <v>127</v>
      </c>
      <c r="K746" s="51" t="s">
        <v>121</v>
      </c>
      <c r="L746" s="53">
        <v>240</v>
      </c>
      <c r="M746" s="53"/>
      <c r="N746" s="51" t="s">
        <v>11</v>
      </c>
      <c r="O746" s="53">
        <v>2</v>
      </c>
      <c r="P746" s="53">
        <v>171.98</v>
      </c>
      <c r="Q746" s="51" t="s">
        <v>81</v>
      </c>
      <c r="R746" s="53" t="s">
        <v>1071</v>
      </c>
    </row>
    <row r="747" spans="2:18" ht="24" customHeight="1" x14ac:dyDescent="0.15">
      <c r="B747" s="47">
        <f t="shared" si="14"/>
        <v>744</v>
      </c>
      <c r="C747" s="48" t="s">
        <v>18</v>
      </c>
      <c r="D747" s="49" t="s">
        <v>1497</v>
      </c>
      <c r="E747" s="49" t="s">
        <v>1502</v>
      </c>
      <c r="F747" s="50">
        <v>2017</v>
      </c>
      <c r="G747" s="50">
        <v>5</v>
      </c>
      <c r="H747" s="51" t="s">
        <v>74</v>
      </c>
      <c r="I747" s="52" t="s">
        <v>1463</v>
      </c>
      <c r="J747" s="51" t="s">
        <v>127</v>
      </c>
      <c r="K747" s="51" t="s">
        <v>122</v>
      </c>
      <c r="L747" s="53">
        <v>146</v>
      </c>
      <c r="M747" s="53"/>
      <c r="N747" s="51" t="s">
        <v>12</v>
      </c>
      <c r="O747" s="53">
        <v>0</v>
      </c>
      <c r="P747" s="53">
        <v>63.7</v>
      </c>
      <c r="Q747" s="51" t="s">
        <v>86</v>
      </c>
      <c r="R747" s="53" t="s">
        <v>419</v>
      </c>
    </row>
    <row r="748" spans="2:18" ht="24" customHeight="1" x14ac:dyDescent="0.15">
      <c r="B748" s="47">
        <f t="shared" si="14"/>
        <v>745</v>
      </c>
      <c r="C748" s="48" t="s">
        <v>18</v>
      </c>
      <c r="D748" s="49" t="s">
        <v>1443</v>
      </c>
      <c r="E748" s="49" t="s">
        <v>1444</v>
      </c>
      <c r="F748" s="50">
        <v>2017</v>
      </c>
      <c r="G748" s="50">
        <v>5</v>
      </c>
      <c r="H748" s="51" t="s">
        <v>76</v>
      </c>
      <c r="I748" s="52" t="s">
        <v>1084</v>
      </c>
      <c r="J748" s="51" t="s">
        <v>127</v>
      </c>
      <c r="K748" s="51" t="s">
        <v>121</v>
      </c>
      <c r="L748" s="53">
        <v>295</v>
      </c>
      <c r="M748" s="53"/>
      <c r="N748" s="51" t="s">
        <v>12</v>
      </c>
      <c r="O748" s="53">
        <v>2</v>
      </c>
      <c r="P748" s="53">
        <v>96.23</v>
      </c>
      <c r="Q748" s="51" t="s">
        <v>84</v>
      </c>
      <c r="R748" s="53" t="s">
        <v>1503</v>
      </c>
    </row>
    <row r="749" spans="2:18" ht="24" customHeight="1" x14ac:dyDescent="0.15">
      <c r="B749" s="47">
        <f t="shared" si="14"/>
        <v>746</v>
      </c>
      <c r="C749" s="48" t="s">
        <v>18</v>
      </c>
      <c r="D749" s="49" t="s">
        <v>1504</v>
      </c>
      <c r="E749" s="49" t="s">
        <v>1475</v>
      </c>
      <c r="F749" s="50">
        <v>2017</v>
      </c>
      <c r="G749" s="50">
        <v>5</v>
      </c>
      <c r="H749" s="51" t="s">
        <v>72</v>
      </c>
      <c r="I749" s="52" t="s">
        <v>1048</v>
      </c>
      <c r="J749" s="51" t="s">
        <v>127</v>
      </c>
      <c r="K749" s="51" t="s">
        <v>121</v>
      </c>
      <c r="L749" s="53">
        <v>126</v>
      </c>
      <c r="M749" s="53"/>
      <c r="N749" s="51" t="s">
        <v>12</v>
      </c>
      <c r="O749" s="53">
        <v>3</v>
      </c>
      <c r="P749" s="53">
        <v>100</v>
      </c>
      <c r="Q749" s="51" t="s">
        <v>81</v>
      </c>
      <c r="R749" s="53" t="s">
        <v>1415</v>
      </c>
    </row>
    <row r="750" spans="2:18" ht="24" customHeight="1" x14ac:dyDescent="0.15">
      <c r="B750" s="47">
        <f t="shared" si="14"/>
        <v>747</v>
      </c>
      <c r="C750" s="48" t="s">
        <v>22</v>
      </c>
      <c r="D750" s="49" t="s">
        <v>21</v>
      </c>
      <c r="E750" s="49" t="s">
        <v>1505</v>
      </c>
      <c r="F750" s="50">
        <v>2017</v>
      </c>
      <c r="G750" s="50">
        <v>6</v>
      </c>
      <c r="H750" s="51" t="s">
        <v>76</v>
      </c>
      <c r="I750" s="52" t="s">
        <v>1084</v>
      </c>
      <c r="J750" s="51" t="s">
        <v>128</v>
      </c>
      <c r="K750" s="51" t="s">
        <v>121</v>
      </c>
      <c r="L750" s="53">
        <v>117</v>
      </c>
      <c r="M750" s="53"/>
      <c r="N750" s="51" t="s">
        <v>12</v>
      </c>
      <c r="O750" s="53">
        <v>3.7</v>
      </c>
      <c r="P750" s="53">
        <v>98.82</v>
      </c>
      <c r="Q750" s="51" t="s">
        <v>81</v>
      </c>
      <c r="R750" s="53" t="s">
        <v>1506</v>
      </c>
    </row>
    <row r="751" spans="2:18" ht="24" customHeight="1" x14ac:dyDescent="0.15">
      <c r="B751" s="47">
        <f t="shared" si="14"/>
        <v>748</v>
      </c>
      <c r="C751" s="48" t="s">
        <v>17</v>
      </c>
      <c r="D751" s="49" t="s">
        <v>1507</v>
      </c>
      <c r="E751" s="49" t="s">
        <v>1508</v>
      </c>
      <c r="F751" s="50">
        <v>2017</v>
      </c>
      <c r="G751" s="50">
        <v>6</v>
      </c>
      <c r="H751" s="51" t="s">
        <v>73</v>
      </c>
      <c r="I751" s="52" t="s">
        <v>1509</v>
      </c>
      <c r="J751" s="51" t="s">
        <v>127</v>
      </c>
      <c r="K751" s="51" t="s">
        <v>121</v>
      </c>
      <c r="L751" s="53">
        <v>93</v>
      </c>
      <c r="M751" s="53"/>
      <c r="N751" s="51" t="s">
        <v>11</v>
      </c>
      <c r="O751" s="53">
        <v>4.3</v>
      </c>
      <c r="P751" s="53">
        <v>141</v>
      </c>
      <c r="Q751" s="51" t="s">
        <v>81</v>
      </c>
      <c r="R751" s="53" t="s">
        <v>1071</v>
      </c>
    </row>
    <row r="752" spans="2:18" ht="24" customHeight="1" x14ac:dyDescent="0.15">
      <c r="B752" s="47">
        <f t="shared" si="14"/>
        <v>749</v>
      </c>
      <c r="C752" s="48" t="s">
        <v>22</v>
      </c>
      <c r="D752" s="49" t="s">
        <v>21</v>
      </c>
      <c r="E752" s="49" t="s">
        <v>1510</v>
      </c>
      <c r="F752" s="50">
        <v>2017</v>
      </c>
      <c r="G752" s="50">
        <v>6</v>
      </c>
      <c r="H752" s="51" t="s">
        <v>74</v>
      </c>
      <c r="I752" s="52" t="s">
        <v>1511</v>
      </c>
      <c r="J752" s="51" t="s">
        <v>127</v>
      </c>
      <c r="K752" s="51" t="s">
        <v>121</v>
      </c>
      <c r="L752" s="53">
        <v>21</v>
      </c>
      <c r="M752" s="53"/>
      <c r="N752" s="51" t="s">
        <v>11</v>
      </c>
      <c r="O752" s="53">
        <v>1.4</v>
      </c>
      <c r="P752" s="53">
        <v>63.1</v>
      </c>
      <c r="Q752" s="51" t="s">
        <v>81</v>
      </c>
      <c r="R752" s="53" t="s">
        <v>480</v>
      </c>
    </row>
    <row r="753" spans="2:18" ht="24" customHeight="1" x14ac:dyDescent="0.15">
      <c r="B753" s="47">
        <f t="shared" si="14"/>
        <v>750</v>
      </c>
      <c r="C753" s="48" t="s">
        <v>22</v>
      </c>
      <c r="D753" s="49" t="s">
        <v>21</v>
      </c>
      <c r="E753" s="49" t="s">
        <v>1512</v>
      </c>
      <c r="F753" s="50">
        <v>2017</v>
      </c>
      <c r="G753" s="50">
        <v>6</v>
      </c>
      <c r="H753" s="51" t="s">
        <v>74</v>
      </c>
      <c r="I753" s="52" t="s">
        <v>1180</v>
      </c>
      <c r="J753" s="51" t="s">
        <v>128</v>
      </c>
      <c r="K753" s="51" t="s">
        <v>121</v>
      </c>
      <c r="L753" s="53">
        <v>260</v>
      </c>
      <c r="M753" s="53"/>
      <c r="N753" s="51" t="s">
        <v>12</v>
      </c>
      <c r="O753" s="53">
        <v>4.5</v>
      </c>
      <c r="P753" s="53">
        <v>115</v>
      </c>
      <c r="Q753" s="51" t="s">
        <v>81</v>
      </c>
      <c r="R753" s="53" t="s">
        <v>1415</v>
      </c>
    </row>
    <row r="754" spans="2:18" ht="24" customHeight="1" x14ac:dyDescent="0.15">
      <c r="B754" s="47">
        <f t="shared" si="14"/>
        <v>751</v>
      </c>
      <c r="C754" s="48" t="s">
        <v>22</v>
      </c>
      <c r="D754" s="49" t="s">
        <v>21</v>
      </c>
      <c r="E754" s="49" t="s">
        <v>1513</v>
      </c>
      <c r="F754" s="50">
        <v>2017</v>
      </c>
      <c r="G754" s="50">
        <v>7</v>
      </c>
      <c r="H754" s="51" t="s">
        <v>74</v>
      </c>
      <c r="I754" s="52" t="s">
        <v>1463</v>
      </c>
      <c r="J754" s="51" t="s">
        <v>128</v>
      </c>
      <c r="K754" s="51" t="s">
        <v>121</v>
      </c>
      <c r="L754" s="53">
        <v>96</v>
      </c>
      <c r="M754" s="53"/>
      <c r="N754" s="51" t="s">
        <v>12</v>
      </c>
      <c r="O754" s="53">
        <v>3</v>
      </c>
      <c r="P754" s="53">
        <v>123.72</v>
      </c>
      <c r="Q754" s="51" t="s">
        <v>81</v>
      </c>
      <c r="R754" s="53" t="s">
        <v>1415</v>
      </c>
    </row>
    <row r="755" spans="2:18" ht="24" customHeight="1" x14ac:dyDescent="0.15">
      <c r="B755" s="47">
        <f t="shared" si="14"/>
        <v>752</v>
      </c>
      <c r="C755" s="48" t="s">
        <v>22</v>
      </c>
      <c r="D755" s="49" t="s">
        <v>21</v>
      </c>
      <c r="E755" s="49" t="s">
        <v>1514</v>
      </c>
      <c r="F755" s="50">
        <v>2017</v>
      </c>
      <c r="G755" s="50">
        <v>7</v>
      </c>
      <c r="H755" s="51" t="s">
        <v>74</v>
      </c>
      <c r="I755" s="52" t="s">
        <v>1078</v>
      </c>
      <c r="J755" s="51" t="s">
        <v>128</v>
      </c>
      <c r="K755" s="51" t="s">
        <v>121</v>
      </c>
      <c r="L755" s="53">
        <v>248</v>
      </c>
      <c r="M755" s="53"/>
      <c r="N755" s="51" t="s">
        <v>12</v>
      </c>
      <c r="O755" s="53">
        <v>3.2</v>
      </c>
      <c r="P755" s="53">
        <v>120</v>
      </c>
      <c r="Q755" s="51" t="s">
        <v>81</v>
      </c>
      <c r="R755" s="53" t="s">
        <v>1415</v>
      </c>
    </row>
    <row r="756" spans="2:18" ht="24" customHeight="1" x14ac:dyDescent="0.15">
      <c r="B756" s="47">
        <f t="shared" si="14"/>
        <v>753</v>
      </c>
      <c r="C756" s="48" t="s">
        <v>17</v>
      </c>
      <c r="D756" s="49" t="s">
        <v>1341</v>
      </c>
      <c r="E756" s="49" t="s">
        <v>1515</v>
      </c>
      <c r="F756" s="50">
        <v>2017</v>
      </c>
      <c r="G756" s="50">
        <v>7</v>
      </c>
      <c r="H756" s="51" t="s">
        <v>74</v>
      </c>
      <c r="I756" s="52" t="s">
        <v>1133</v>
      </c>
      <c r="J756" s="51" t="s">
        <v>127</v>
      </c>
      <c r="K756" s="51" t="s">
        <v>121</v>
      </c>
      <c r="L756" s="53">
        <v>319</v>
      </c>
      <c r="M756" s="53"/>
      <c r="N756" s="51" t="s">
        <v>11</v>
      </c>
      <c r="O756" s="53">
        <v>19</v>
      </c>
      <c r="P756" s="53">
        <v>288.73</v>
      </c>
      <c r="Q756" s="51" t="s">
        <v>81</v>
      </c>
      <c r="R756" s="53" t="s">
        <v>1451</v>
      </c>
    </row>
    <row r="757" spans="2:18" ht="24" customHeight="1" x14ac:dyDescent="0.15">
      <c r="B757" s="47">
        <f t="shared" si="14"/>
        <v>754</v>
      </c>
      <c r="C757" s="48" t="s">
        <v>22</v>
      </c>
      <c r="D757" s="49" t="s">
        <v>21</v>
      </c>
      <c r="E757" s="49" t="s">
        <v>1516</v>
      </c>
      <c r="F757" s="50">
        <v>2017</v>
      </c>
      <c r="G757" s="50">
        <v>7</v>
      </c>
      <c r="H757" s="51" t="s">
        <v>74</v>
      </c>
      <c r="I757" s="52" t="s">
        <v>1463</v>
      </c>
      <c r="J757" s="51" t="s">
        <v>128</v>
      </c>
      <c r="K757" s="51" t="s">
        <v>121</v>
      </c>
      <c r="L757" s="53">
        <v>88</v>
      </c>
      <c r="M757" s="53"/>
      <c r="N757" s="51" t="s">
        <v>12</v>
      </c>
      <c r="O757" s="53">
        <v>4.3</v>
      </c>
      <c r="P757" s="53">
        <v>124</v>
      </c>
      <c r="Q757" s="51" t="s">
        <v>81</v>
      </c>
      <c r="R757" s="53" t="s">
        <v>1415</v>
      </c>
    </row>
    <row r="758" spans="2:18" ht="24" customHeight="1" x14ac:dyDescent="0.15">
      <c r="B758" s="47">
        <f t="shared" si="14"/>
        <v>755</v>
      </c>
      <c r="C758" s="48" t="s">
        <v>22</v>
      </c>
      <c r="D758" s="49" t="s">
        <v>21</v>
      </c>
      <c r="E758" s="49" t="s">
        <v>1517</v>
      </c>
      <c r="F758" s="50">
        <v>2017</v>
      </c>
      <c r="G758" s="50">
        <v>7</v>
      </c>
      <c r="H758" s="51" t="s">
        <v>74</v>
      </c>
      <c r="I758" s="52" t="s">
        <v>1463</v>
      </c>
      <c r="J758" s="51" t="s">
        <v>128</v>
      </c>
      <c r="K758" s="51" t="s">
        <v>121</v>
      </c>
      <c r="L758" s="53">
        <v>76</v>
      </c>
      <c r="M758" s="53"/>
      <c r="N758" s="51" t="s">
        <v>12</v>
      </c>
      <c r="O758" s="53">
        <v>2.2999999999999998</v>
      </c>
      <c r="P758" s="53">
        <v>75</v>
      </c>
      <c r="Q758" s="51" t="s">
        <v>81</v>
      </c>
      <c r="R758" s="53" t="s">
        <v>1493</v>
      </c>
    </row>
    <row r="759" spans="2:18" ht="24" customHeight="1" x14ac:dyDescent="0.15">
      <c r="B759" s="47">
        <f t="shared" si="14"/>
        <v>756</v>
      </c>
      <c r="C759" s="48" t="s">
        <v>22</v>
      </c>
      <c r="D759" s="49" t="s">
        <v>21</v>
      </c>
      <c r="E759" s="49" t="s">
        <v>1518</v>
      </c>
      <c r="F759" s="50">
        <v>2017</v>
      </c>
      <c r="G759" s="50">
        <v>7</v>
      </c>
      <c r="H759" s="51" t="s">
        <v>74</v>
      </c>
      <c r="I759" s="52" t="s">
        <v>1463</v>
      </c>
      <c r="J759" s="51" t="s">
        <v>128</v>
      </c>
      <c r="K759" s="51" t="s">
        <v>121</v>
      </c>
      <c r="L759" s="53">
        <v>218</v>
      </c>
      <c r="M759" s="53"/>
      <c r="N759" s="51" t="s">
        <v>12</v>
      </c>
      <c r="O759" s="53">
        <v>2.7</v>
      </c>
      <c r="P759" s="53">
        <v>136.49</v>
      </c>
      <c r="Q759" s="51" t="s">
        <v>81</v>
      </c>
      <c r="R759" s="53" t="s">
        <v>1415</v>
      </c>
    </row>
    <row r="760" spans="2:18" ht="24" customHeight="1" x14ac:dyDescent="0.15">
      <c r="B760" s="47">
        <f t="shared" si="14"/>
        <v>757</v>
      </c>
      <c r="C760" s="48" t="s">
        <v>17</v>
      </c>
      <c r="D760" s="49" t="s">
        <v>1519</v>
      </c>
      <c r="E760" s="49" t="s">
        <v>1520</v>
      </c>
      <c r="F760" s="50">
        <v>2017</v>
      </c>
      <c r="G760" s="50">
        <v>8</v>
      </c>
      <c r="H760" s="51" t="s">
        <v>74</v>
      </c>
      <c r="I760" s="52" t="s">
        <v>1090</v>
      </c>
      <c r="J760" s="51" t="s">
        <v>127</v>
      </c>
      <c r="K760" s="51" t="s">
        <v>121</v>
      </c>
      <c r="L760" s="53">
        <v>144</v>
      </c>
      <c r="M760" s="53"/>
      <c r="N760" s="51" t="s">
        <v>12</v>
      </c>
      <c r="O760" s="53">
        <v>4</v>
      </c>
      <c r="P760" s="53">
        <v>164.93</v>
      </c>
      <c r="Q760" s="51" t="s">
        <v>81</v>
      </c>
      <c r="R760" s="53" t="s">
        <v>1521</v>
      </c>
    </row>
    <row r="761" spans="2:18" ht="24" customHeight="1" x14ac:dyDescent="0.15">
      <c r="B761" s="47">
        <f t="shared" si="14"/>
        <v>758</v>
      </c>
      <c r="C761" s="48" t="s">
        <v>18</v>
      </c>
      <c r="D761" s="49" t="s">
        <v>1522</v>
      </c>
      <c r="E761" s="49" t="s">
        <v>1523</v>
      </c>
      <c r="F761" s="50">
        <v>2017</v>
      </c>
      <c r="G761" s="50">
        <v>8</v>
      </c>
      <c r="H761" s="51" t="s">
        <v>74</v>
      </c>
      <c r="I761" s="52" t="s">
        <v>1428</v>
      </c>
      <c r="J761" s="51" t="s">
        <v>127</v>
      </c>
      <c r="K761" s="51" t="s">
        <v>121</v>
      </c>
      <c r="L761" s="53">
        <v>204</v>
      </c>
      <c r="M761" s="53"/>
      <c r="N761" s="51" t="s">
        <v>12</v>
      </c>
      <c r="O761" s="53">
        <v>3</v>
      </c>
      <c r="P761" s="53">
        <v>112.01</v>
      </c>
      <c r="Q761" s="51" t="s">
        <v>81</v>
      </c>
      <c r="R761" s="53" t="s">
        <v>1493</v>
      </c>
    </row>
    <row r="762" spans="2:18" ht="24" customHeight="1" x14ac:dyDescent="0.15">
      <c r="B762" s="47">
        <f t="shared" si="14"/>
        <v>759</v>
      </c>
      <c r="C762" s="48" t="s">
        <v>18</v>
      </c>
      <c r="D762" s="49" t="s">
        <v>1412</v>
      </c>
      <c r="E762" s="49" t="s">
        <v>1524</v>
      </c>
      <c r="F762" s="50">
        <v>2017</v>
      </c>
      <c r="G762" s="50">
        <v>8</v>
      </c>
      <c r="H762" s="51" t="s">
        <v>73</v>
      </c>
      <c r="I762" s="52" t="s">
        <v>1414</v>
      </c>
      <c r="J762" s="51" t="s">
        <v>127</v>
      </c>
      <c r="K762" s="51" t="s">
        <v>121</v>
      </c>
      <c r="L762" s="53">
        <v>365</v>
      </c>
      <c r="M762" s="53"/>
      <c r="N762" s="51" t="s">
        <v>12</v>
      </c>
      <c r="O762" s="53">
        <v>2</v>
      </c>
      <c r="P762" s="53">
        <v>166.73</v>
      </c>
      <c r="Q762" s="51" t="s">
        <v>81</v>
      </c>
      <c r="R762" s="53" t="s">
        <v>1415</v>
      </c>
    </row>
    <row r="763" spans="2:18" ht="24" customHeight="1" x14ac:dyDescent="0.15">
      <c r="B763" s="47">
        <f t="shared" si="14"/>
        <v>760</v>
      </c>
      <c r="C763" s="48" t="s">
        <v>22</v>
      </c>
      <c r="D763" s="49" t="s">
        <v>21</v>
      </c>
      <c r="E763" s="49" t="s">
        <v>1525</v>
      </c>
      <c r="F763" s="50">
        <v>2017</v>
      </c>
      <c r="G763" s="50">
        <v>8</v>
      </c>
      <c r="H763" s="51" t="s">
        <v>74</v>
      </c>
      <c r="I763" s="52" t="s">
        <v>1090</v>
      </c>
      <c r="J763" s="51" t="s">
        <v>128</v>
      </c>
      <c r="K763" s="51" t="s">
        <v>121</v>
      </c>
      <c r="L763" s="53">
        <v>84</v>
      </c>
      <c r="M763" s="53"/>
      <c r="N763" s="51" t="s">
        <v>12</v>
      </c>
      <c r="O763" s="53">
        <v>3</v>
      </c>
      <c r="P763" s="53">
        <v>90</v>
      </c>
      <c r="Q763" s="51" t="s">
        <v>81</v>
      </c>
      <c r="R763" s="53" t="s">
        <v>1415</v>
      </c>
    </row>
    <row r="764" spans="2:18" ht="24" customHeight="1" x14ac:dyDescent="0.15">
      <c r="B764" s="47">
        <f t="shared" si="14"/>
        <v>761</v>
      </c>
      <c r="C764" s="48" t="s">
        <v>17</v>
      </c>
      <c r="D764" s="49" t="s">
        <v>1500</v>
      </c>
      <c r="E764" s="49" t="s">
        <v>1526</v>
      </c>
      <c r="F764" s="50">
        <v>2017</v>
      </c>
      <c r="G764" s="50">
        <v>8</v>
      </c>
      <c r="H764" s="51" t="s">
        <v>74</v>
      </c>
      <c r="I764" s="52" t="s">
        <v>1090</v>
      </c>
      <c r="J764" s="51" t="s">
        <v>127</v>
      </c>
      <c r="K764" s="51" t="s">
        <v>121</v>
      </c>
      <c r="L764" s="53">
        <v>82</v>
      </c>
      <c r="M764" s="53"/>
      <c r="N764" s="51" t="s">
        <v>12</v>
      </c>
      <c r="O764" s="53">
        <v>2.6</v>
      </c>
      <c r="P764" s="53">
        <v>125</v>
      </c>
      <c r="Q764" s="51" t="s">
        <v>81</v>
      </c>
      <c r="R764" s="53" t="s">
        <v>1493</v>
      </c>
    </row>
    <row r="765" spans="2:18" ht="24" customHeight="1" x14ac:dyDescent="0.15">
      <c r="B765" s="47">
        <f t="shared" si="14"/>
        <v>762</v>
      </c>
      <c r="C765" s="48" t="s">
        <v>18</v>
      </c>
      <c r="D765" s="49" t="s">
        <v>1497</v>
      </c>
      <c r="E765" s="49" t="s">
        <v>1527</v>
      </c>
      <c r="F765" s="50">
        <v>2017</v>
      </c>
      <c r="G765" s="50">
        <v>8</v>
      </c>
      <c r="H765" s="51" t="s">
        <v>74</v>
      </c>
      <c r="I765" s="52" t="s">
        <v>1463</v>
      </c>
      <c r="J765" s="51" t="s">
        <v>127</v>
      </c>
      <c r="K765" s="51" t="s">
        <v>121</v>
      </c>
      <c r="L765" s="53">
        <v>48</v>
      </c>
      <c r="M765" s="53"/>
      <c r="N765" s="51" t="s">
        <v>12</v>
      </c>
      <c r="O765" s="53">
        <v>3</v>
      </c>
      <c r="P765" s="53">
        <v>27.2</v>
      </c>
      <c r="Q765" s="51" t="s">
        <v>86</v>
      </c>
      <c r="R765" s="53" t="s">
        <v>419</v>
      </c>
    </row>
    <row r="766" spans="2:18" ht="24" customHeight="1" x14ac:dyDescent="0.15">
      <c r="B766" s="47">
        <f t="shared" si="14"/>
        <v>763</v>
      </c>
      <c r="C766" s="48" t="s">
        <v>18</v>
      </c>
      <c r="D766" s="49" t="s">
        <v>1497</v>
      </c>
      <c r="E766" s="49" t="s">
        <v>1528</v>
      </c>
      <c r="F766" s="50">
        <v>2017</v>
      </c>
      <c r="G766" s="50">
        <v>9</v>
      </c>
      <c r="H766" s="51" t="s">
        <v>74</v>
      </c>
      <c r="I766" s="52" t="s">
        <v>1463</v>
      </c>
      <c r="J766" s="51" t="s">
        <v>127</v>
      </c>
      <c r="K766" s="51" t="s">
        <v>121</v>
      </c>
      <c r="L766" s="53">
        <v>440</v>
      </c>
      <c r="M766" s="53"/>
      <c r="N766" s="51" t="s">
        <v>12</v>
      </c>
      <c r="O766" s="53">
        <v>3.5</v>
      </c>
      <c r="P766" s="53">
        <v>100</v>
      </c>
      <c r="Q766" s="51" t="s">
        <v>81</v>
      </c>
      <c r="R766" s="53" t="s">
        <v>1493</v>
      </c>
    </row>
    <row r="767" spans="2:18" ht="24" customHeight="1" x14ac:dyDescent="0.15">
      <c r="B767" s="47">
        <f t="shared" si="14"/>
        <v>764</v>
      </c>
      <c r="C767" s="48" t="s">
        <v>22</v>
      </c>
      <c r="D767" s="49" t="s">
        <v>21</v>
      </c>
      <c r="E767" s="49" t="s">
        <v>1505</v>
      </c>
      <c r="F767" s="50">
        <v>2017</v>
      </c>
      <c r="G767" s="50">
        <v>9</v>
      </c>
      <c r="H767" s="51" t="s">
        <v>74</v>
      </c>
      <c r="I767" s="52" t="s">
        <v>1463</v>
      </c>
      <c r="J767" s="51" t="s">
        <v>127</v>
      </c>
      <c r="K767" s="51" t="s">
        <v>121</v>
      </c>
      <c r="L767" s="53">
        <v>44</v>
      </c>
      <c r="M767" s="53"/>
      <c r="N767" s="51" t="s">
        <v>12</v>
      </c>
      <c r="O767" s="53">
        <v>4.8</v>
      </c>
      <c r="P767" s="53">
        <v>170</v>
      </c>
      <c r="Q767" s="51" t="s">
        <v>81</v>
      </c>
      <c r="R767" s="53" t="s">
        <v>1415</v>
      </c>
    </row>
    <row r="768" spans="2:18" ht="24" customHeight="1" x14ac:dyDescent="0.15">
      <c r="B768" s="47">
        <f t="shared" si="14"/>
        <v>765</v>
      </c>
      <c r="C768" s="48" t="s">
        <v>22</v>
      </c>
      <c r="D768" s="49" t="s">
        <v>21</v>
      </c>
      <c r="E768" s="49" t="s">
        <v>1529</v>
      </c>
      <c r="F768" s="50">
        <v>2017</v>
      </c>
      <c r="G768" s="50">
        <v>9</v>
      </c>
      <c r="H768" s="51" t="s">
        <v>74</v>
      </c>
      <c r="I768" s="52" t="s">
        <v>1463</v>
      </c>
      <c r="J768" s="51" t="s">
        <v>128</v>
      </c>
      <c r="K768" s="51" t="s">
        <v>121</v>
      </c>
      <c r="L768" s="53">
        <v>80</v>
      </c>
      <c r="M768" s="53"/>
      <c r="N768" s="51" t="s">
        <v>11</v>
      </c>
      <c r="O768" s="53">
        <v>3.6</v>
      </c>
      <c r="P768" s="53">
        <v>100</v>
      </c>
      <c r="Q768" s="51" t="s">
        <v>81</v>
      </c>
      <c r="R768" s="53" t="s">
        <v>1415</v>
      </c>
    </row>
    <row r="769" spans="2:18" ht="24" customHeight="1" x14ac:dyDescent="0.15">
      <c r="B769" s="47">
        <f t="shared" si="14"/>
        <v>766</v>
      </c>
      <c r="C769" s="48" t="s">
        <v>22</v>
      </c>
      <c r="D769" s="49" t="s">
        <v>21</v>
      </c>
      <c r="E769" s="49" t="s">
        <v>1530</v>
      </c>
      <c r="F769" s="50">
        <v>2017</v>
      </c>
      <c r="G769" s="50">
        <v>9</v>
      </c>
      <c r="H769" s="51" t="s">
        <v>74</v>
      </c>
      <c r="I769" s="52" t="s">
        <v>1463</v>
      </c>
      <c r="J769" s="51" t="s">
        <v>128</v>
      </c>
      <c r="K769" s="51" t="s">
        <v>121</v>
      </c>
      <c r="L769" s="53">
        <v>2528</v>
      </c>
      <c r="M769" s="53"/>
      <c r="N769" s="51" t="s">
        <v>12</v>
      </c>
      <c r="O769" s="53">
        <v>2.7</v>
      </c>
      <c r="P769" s="53">
        <v>139</v>
      </c>
      <c r="Q769" s="51" t="s">
        <v>81</v>
      </c>
      <c r="R769" s="53" t="s">
        <v>1415</v>
      </c>
    </row>
    <row r="770" spans="2:18" ht="24" customHeight="1" x14ac:dyDescent="0.15">
      <c r="B770" s="47">
        <f t="shared" si="14"/>
        <v>767</v>
      </c>
      <c r="C770" s="48" t="s">
        <v>22</v>
      </c>
      <c r="D770" s="49" t="s">
        <v>21</v>
      </c>
      <c r="E770" s="49" t="s">
        <v>1531</v>
      </c>
      <c r="F770" s="50">
        <v>2017</v>
      </c>
      <c r="G770" s="50">
        <v>9</v>
      </c>
      <c r="H770" s="51" t="s">
        <v>74</v>
      </c>
      <c r="I770" s="52" t="s">
        <v>1463</v>
      </c>
      <c r="J770" s="51" t="s">
        <v>128</v>
      </c>
      <c r="K770" s="51" t="s">
        <v>121</v>
      </c>
      <c r="L770" s="53">
        <v>68</v>
      </c>
      <c r="M770" s="53"/>
      <c r="N770" s="51" t="s">
        <v>12</v>
      </c>
      <c r="O770" s="53">
        <v>3</v>
      </c>
      <c r="P770" s="53">
        <v>125</v>
      </c>
      <c r="Q770" s="51" t="s">
        <v>81</v>
      </c>
      <c r="R770" s="53" t="s">
        <v>1411</v>
      </c>
    </row>
    <row r="771" spans="2:18" ht="24" customHeight="1" x14ac:dyDescent="0.15">
      <c r="B771" s="47">
        <f t="shared" si="14"/>
        <v>768</v>
      </c>
      <c r="C771" s="48" t="s">
        <v>18</v>
      </c>
      <c r="D771" s="49" t="s">
        <v>1532</v>
      </c>
      <c r="E771" s="49" t="s">
        <v>1533</v>
      </c>
      <c r="F771" s="50">
        <v>2017</v>
      </c>
      <c r="G771" s="50">
        <v>10</v>
      </c>
      <c r="H771" s="51" t="s">
        <v>74</v>
      </c>
      <c r="I771" s="52" t="s">
        <v>1119</v>
      </c>
      <c r="J771" s="51" t="s">
        <v>127</v>
      </c>
      <c r="K771" s="51" t="s">
        <v>121</v>
      </c>
      <c r="L771" s="53">
        <v>120</v>
      </c>
      <c r="M771" s="53"/>
      <c r="N771" s="51" t="s">
        <v>12</v>
      </c>
      <c r="O771" s="53">
        <v>5.8</v>
      </c>
      <c r="P771" s="53">
        <v>141.46</v>
      </c>
      <c r="Q771" s="51" t="s">
        <v>81</v>
      </c>
      <c r="R771" s="53" t="s">
        <v>1411</v>
      </c>
    </row>
    <row r="772" spans="2:18" ht="24" customHeight="1" x14ac:dyDescent="0.15">
      <c r="B772" s="47">
        <f t="shared" si="14"/>
        <v>769</v>
      </c>
      <c r="C772" s="48" t="s">
        <v>22</v>
      </c>
      <c r="D772" s="49" t="s">
        <v>21</v>
      </c>
      <c r="E772" s="49" t="s">
        <v>1534</v>
      </c>
      <c r="F772" s="50">
        <v>2017</v>
      </c>
      <c r="G772" s="50">
        <v>10</v>
      </c>
      <c r="H772" s="51" t="s">
        <v>74</v>
      </c>
      <c r="I772" s="52" t="s">
        <v>1463</v>
      </c>
      <c r="J772" s="51" t="s">
        <v>128</v>
      </c>
      <c r="K772" s="51" t="s">
        <v>121</v>
      </c>
      <c r="L772" s="53">
        <v>221</v>
      </c>
      <c r="M772" s="53"/>
      <c r="N772" s="51" t="s">
        <v>12</v>
      </c>
      <c r="O772" s="53">
        <v>4.5</v>
      </c>
      <c r="P772" s="53">
        <v>120</v>
      </c>
      <c r="Q772" s="51" t="s">
        <v>81</v>
      </c>
      <c r="R772" s="53" t="s">
        <v>1415</v>
      </c>
    </row>
    <row r="773" spans="2:18" ht="24" customHeight="1" x14ac:dyDescent="0.15">
      <c r="B773" s="47">
        <f t="shared" si="14"/>
        <v>770</v>
      </c>
      <c r="C773" s="48" t="s">
        <v>18</v>
      </c>
      <c r="D773" s="49" t="s">
        <v>1535</v>
      </c>
      <c r="E773" s="49" t="s">
        <v>1536</v>
      </c>
      <c r="F773" s="50">
        <v>2017</v>
      </c>
      <c r="G773" s="50">
        <v>10</v>
      </c>
      <c r="H773" s="51" t="s">
        <v>73</v>
      </c>
      <c r="I773" s="52" t="s">
        <v>1537</v>
      </c>
      <c r="J773" s="51" t="s">
        <v>127</v>
      </c>
      <c r="K773" s="51" t="s">
        <v>121</v>
      </c>
      <c r="L773" s="53">
        <v>100</v>
      </c>
      <c r="M773" s="53"/>
      <c r="N773" s="51" t="s">
        <v>12</v>
      </c>
      <c r="O773" s="53">
        <v>3</v>
      </c>
      <c r="P773" s="53">
        <v>41.1</v>
      </c>
      <c r="Q773" s="51" t="s">
        <v>86</v>
      </c>
      <c r="R773" s="53" t="s">
        <v>1392</v>
      </c>
    </row>
    <row r="774" spans="2:18" ht="24" customHeight="1" x14ac:dyDescent="0.15">
      <c r="B774" s="47">
        <f t="shared" si="14"/>
        <v>771</v>
      </c>
      <c r="C774" s="48" t="s">
        <v>22</v>
      </c>
      <c r="D774" s="49" t="s">
        <v>21</v>
      </c>
      <c r="E774" s="49" t="s">
        <v>1516</v>
      </c>
      <c r="F774" s="50">
        <v>2017</v>
      </c>
      <c r="G774" s="50">
        <v>10</v>
      </c>
      <c r="H774" s="51" t="s">
        <v>74</v>
      </c>
      <c r="I774" s="52" t="s">
        <v>1463</v>
      </c>
      <c r="J774" s="51" t="s">
        <v>128</v>
      </c>
      <c r="K774" s="51" t="s">
        <v>121</v>
      </c>
      <c r="L774" s="53">
        <v>78</v>
      </c>
      <c r="M774" s="53"/>
      <c r="N774" s="51" t="s">
        <v>12</v>
      </c>
      <c r="O774" s="53">
        <v>3.4</v>
      </c>
      <c r="P774" s="53">
        <v>75</v>
      </c>
      <c r="Q774" s="51" t="s">
        <v>81</v>
      </c>
      <c r="R774" s="53" t="s">
        <v>1493</v>
      </c>
    </row>
    <row r="775" spans="2:18" ht="24" customHeight="1" x14ac:dyDescent="0.15">
      <c r="B775" s="47">
        <f t="shared" si="14"/>
        <v>772</v>
      </c>
      <c r="C775" s="48" t="s">
        <v>22</v>
      </c>
      <c r="D775" s="49" t="s">
        <v>21</v>
      </c>
      <c r="E775" s="49" t="s">
        <v>1538</v>
      </c>
      <c r="F775" s="50">
        <v>2017</v>
      </c>
      <c r="G775" s="50">
        <v>10</v>
      </c>
      <c r="H775" s="51" t="s">
        <v>73</v>
      </c>
      <c r="I775" s="52" t="s">
        <v>1414</v>
      </c>
      <c r="J775" s="51" t="s">
        <v>128</v>
      </c>
      <c r="K775" s="51" t="s">
        <v>121</v>
      </c>
      <c r="L775" s="53">
        <v>71</v>
      </c>
      <c r="M775" s="53"/>
      <c r="N775" s="51" t="s">
        <v>11</v>
      </c>
      <c r="O775" s="53">
        <v>5.2</v>
      </c>
      <c r="P775" s="53">
        <v>150</v>
      </c>
      <c r="Q775" s="51" t="s">
        <v>81</v>
      </c>
      <c r="R775" s="53" t="s">
        <v>1415</v>
      </c>
    </row>
    <row r="776" spans="2:18" ht="24" customHeight="1" x14ac:dyDescent="0.15">
      <c r="B776" s="47">
        <f t="shared" si="14"/>
        <v>773</v>
      </c>
      <c r="C776" s="48" t="s">
        <v>18</v>
      </c>
      <c r="D776" s="49" t="s">
        <v>1412</v>
      </c>
      <c r="E776" s="49" t="s">
        <v>1539</v>
      </c>
      <c r="F776" s="50">
        <v>2017</v>
      </c>
      <c r="G776" s="50">
        <v>11</v>
      </c>
      <c r="H776" s="51" t="s">
        <v>73</v>
      </c>
      <c r="I776" s="52" t="s">
        <v>1414</v>
      </c>
      <c r="J776" s="51" t="s">
        <v>127</v>
      </c>
      <c r="K776" s="51" t="s">
        <v>121</v>
      </c>
      <c r="L776" s="53">
        <v>288</v>
      </c>
      <c r="M776" s="53"/>
      <c r="N776" s="51" t="s">
        <v>12</v>
      </c>
      <c r="O776" s="53">
        <v>2</v>
      </c>
      <c r="P776" s="53">
        <v>150</v>
      </c>
      <c r="Q776" s="51" t="s">
        <v>81</v>
      </c>
      <c r="R776" s="53" t="s">
        <v>1415</v>
      </c>
    </row>
    <row r="777" spans="2:18" ht="24" customHeight="1" x14ac:dyDescent="0.15">
      <c r="B777" s="47">
        <f t="shared" si="14"/>
        <v>774</v>
      </c>
      <c r="C777" s="48" t="s">
        <v>17</v>
      </c>
      <c r="D777" s="49" t="s">
        <v>1196</v>
      </c>
      <c r="E777" s="49" t="s">
        <v>1540</v>
      </c>
      <c r="F777" s="50">
        <v>2017</v>
      </c>
      <c r="G777" s="50">
        <v>11</v>
      </c>
      <c r="H777" s="51" t="s">
        <v>74</v>
      </c>
      <c r="I777" s="52" t="s">
        <v>1541</v>
      </c>
      <c r="J777" s="51" t="s">
        <v>127</v>
      </c>
      <c r="K777" s="51" t="s">
        <v>121</v>
      </c>
      <c r="L777" s="53">
        <v>60</v>
      </c>
      <c r="M777" s="53"/>
      <c r="N777" s="51" t="s">
        <v>12</v>
      </c>
      <c r="O777" s="53">
        <v>3.6</v>
      </c>
      <c r="P777" s="53">
        <v>88.71</v>
      </c>
      <c r="Q777" s="51" t="s">
        <v>104</v>
      </c>
      <c r="R777" s="53" t="s">
        <v>1385</v>
      </c>
    </row>
    <row r="778" spans="2:18" ht="24" customHeight="1" x14ac:dyDescent="0.15">
      <c r="B778" s="47">
        <f t="shared" si="14"/>
        <v>775</v>
      </c>
      <c r="C778" s="48" t="s">
        <v>17</v>
      </c>
      <c r="D778" s="49" t="s">
        <v>1519</v>
      </c>
      <c r="E778" s="49" t="s">
        <v>1542</v>
      </c>
      <c r="F778" s="50">
        <v>2017</v>
      </c>
      <c r="G778" s="50">
        <v>11</v>
      </c>
      <c r="H778" s="51" t="s">
        <v>74</v>
      </c>
      <c r="I778" s="52" t="s">
        <v>1463</v>
      </c>
      <c r="J778" s="51" t="s">
        <v>127</v>
      </c>
      <c r="K778" s="51" t="s">
        <v>122</v>
      </c>
      <c r="L778" s="53">
        <v>36</v>
      </c>
      <c r="M778" s="53"/>
      <c r="N778" s="51" t="s">
        <v>12</v>
      </c>
      <c r="O778" s="53">
        <v>0</v>
      </c>
      <c r="P778" s="53">
        <v>90</v>
      </c>
      <c r="Q778" s="51" t="s">
        <v>88</v>
      </c>
      <c r="R778" s="53" t="s">
        <v>1543</v>
      </c>
    </row>
    <row r="779" spans="2:18" ht="24" customHeight="1" x14ac:dyDescent="0.15">
      <c r="B779" s="47">
        <f t="shared" si="14"/>
        <v>776</v>
      </c>
      <c r="C779" s="48" t="s">
        <v>20</v>
      </c>
      <c r="D779" s="49" t="s">
        <v>1454</v>
      </c>
      <c r="E779" s="49" t="s">
        <v>1544</v>
      </c>
      <c r="F779" s="50">
        <v>2017</v>
      </c>
      <c r="G779" s="50">
        <v>11</v>
      </c>
      <c r="H779" s="51" t="s">
        <v>74</v>
      </c>
      <c r="I779" s="52" t="s">
        <v>1441</v>
      </c>
      <c r="J779" s="51" t="s">
        <v>127</v>
      </c>
      <c r="K779" s="51" t="s">
        <v>121</v>
      </c>
      <c r="L779" s="53">
        <v>480</v>
      </c>
      <c r="M779" s="53"/>
      <c r="N779" s="51" t="s">
        <v>11</v>
      </c>
      <c r="O779" s="53">
        <v>9</v>
      </c>
      <c r="P779" s="53">
        <v>228.55</v>
      </c>
      <c r="Q779" s="51" t="s">
        <v>81</v>
      </c>
      <c r="R779" s="53" t="s">
        <v>1545</v>
      </c>
    </row>
    <row r="780" spans="2:18" ht="24" customHeight="1" x14ac:dyDescent="0.15">
      <c r="B780" s="47">
        <f t="shared" si="14"/>
        <v>777</v>
      </c>
      <c r="C780" s="48" t="s">
        <v>17</v>
      </c>
      <c r="D780" s="49" t="s">
        <v>1398</v>
      </c>
      <c r="E780" s="49" t="s">
        <v>1546</v>
      </c>
      <c r="F780" s="50">
        <v>2017</v>
      </c>
      <c r="G780" s="50">
        <v>11</v>
      </c>
      <c r="H780" s="51" t="s">
        <v>74</v>
      </c>
      <c r="I780" s="52" t="s">
        <v>1441</v>
      </c>
      <c r="J780" s="51" t="s">
        <v>127</v>
      </c>
      <c r="K780" s="51" t="s">
        <v>121</v>
      </c>
      <c r="L780" s="53">
        <v>115</v>
      </c>
      <c r="M780" s="53"/>
      <c r="N780" s="51" t="s">
        <v>12</v>
      </c>
      <c r="O780" s="53">
        <v>10</v>
      </c>
      <c r="P780" s="53">
        <v>136</v>
      </c>
      <c r="Q780" s="51" t="s">
        <v>81</v>
      </c>
      <c r="R780" s="53" t="s">
        <v>480</v>
      </c>
    </row>
    <row r="781" spans="2:18" ht="24" customHeight="1" x14ac:dyDescent="0.15">
      <c r="B781" s="47">
        <f t="shared" si="14"/>
        <v>778</v>
      </c>
      <c r="C781" s="48" t="s">
        <v>18</v>
      </c>
      <c r="D781" s="49" t="s">
        <v>1547</v>
      </c>
      <c r="E781" s="49" t="s">
        <v>1548</v>
      </c>
      <c r="F781" s="50">
        <v>2017</v>
      </c>
      <c r="G781" s="50">
        <v>11</v>
      </c>
      <c r="H781" s="51" t="s">
        <v>77</v>
      </c>
      <c r="I781" s="52" t="s">
        <v>1549</v>
      </c>
      <c r="J781" s="51" t="s">
        <v>127</v>
      </c>
      <c r="K781" s="51" t="s">
        <v>122</v>
      </c>
      <c r="L781" s="53">
        <v>576</v>
      </c>
      <c r="M781" s="53"/>
      <c r="N781" s="51" t="s">
        <v>12</v>
      </c>
      <c r="O781" s="53">
        <v>3</v>
      </c>
      <c r="P781" s="53">
        <v>100</v>
      </c>
      <c r="Q781" s="51" t="s">
        <v>86</v>
      </c>
      <c r="R781" s="53" t="s">
        <v>419</v>
      </c>
    </row>
    <row r="782" spans="2:18" ht="24" customHeight="1" x14ac:dyDescent="0.15">
      <c r="B782" s="47">
        <f t="shared" si="14"/>
        <v>779</v>
      </c>
      <c r="C782" s="48" t="s">
        <v>18</v>
      </c>
      <c r="D782" s="49" t="s">
        <v>1535</v>
      </c>
      <c r="E782" s="49" t="s">
        <v>1550</v>
      </c>
      <c r="F782" s="50">
        <v>2017</v>
      </c>
      <c r="G782" s="50">
        <v>11</v>
      </c>
      <c r="H782" s="51" t="s">
        <v>73</v>
      </c>
      <c r="I782" s="52" t="s">
        <v>1537</v>
      </c>
      <c r="J782" s="51" t="s">
        <v>127</v>
      </c>
      <c r="K782" s="51" t="s">
        <v>121</v>
      </c>
      <c r="L782" s="53">
        <v>60</v>
      </c>
      <c r="M782" s="53"/>
      <c r="N782" s="51" t="s">
        <v>11</v>
      </c>
      <c r="O782" s="53">
        <v>3</v>
      </c>
      <c r="P782" s="53">
        <v>140</v>
      </c>
      <c r="Q782" s="51" t="s">
        <v>88</v>
      </c>
      <c r="R782" s="53" t="s">
        <v>1440</v>
      </c>
    </row>
    <row r="783" spans="2:18" ht="24" customHeight="1" x14ac:dyDescent="0.15">
      <c r="B783" s="47">
        <f t="shared" si="14"/>
        <v>780</v>
      </c>
      <c r="C783" s="48" t="s">
        <v>18</v>
      </c>
      <c r="D783" s="49" t="s">
        <v>1497</v>
      </c>
      <c r="E783" s="49" t="s">
        <v>1551</v>
      </c>
      <c r="F783" s="50">
        <v>2017</v>
      </c>
      <c r="G783" s="50">
        <v>11</v>
      </c>
      <c r="H783" s="51" t="s">
        <v>74</v>
      </c>
      <c r="I783" s="52" t="s">
        <v>1463</v>
      </c>
      <c r="J783" s="51" t="s">
        <v>127</v>
      </c>
      <c r="K783" s="51" t="s">
        <v>121</v>
      </c>
      <c r="L783" s="53">
        <v>324</v>
      </c>
      <c r="M783" s="53"/>
      <c r="N783" s="51" t="s">
        <v>12</v>
      </c>
      <c r="O783" s="53">
        <v>2</v>
      </c>
      <c r="P783" s="53">
        <v>115.09</v>
      </c>
      <c r="Q783" s="51" t="s">
        <v>81</v>
      </c>
      <c r="R783" s="53" t="s">
        <v>1493</v>
      </c>
    </row>
    <row r="784" spans="2:18" ht="24" customHeight="1" x14ac:dyDescent="0.15">
      <c r="B784" s="47">
        <f t="shared" si="14"/>
        <v>781</v>
      </c>
      <c r="C784" s="48" t="s">
        <v>17</v>
      </c>
      <c r="D784" s="49" t="s">
        <v>1507</v>
      </c>
      <c r="E784" s="49" t="s">
        <v>1508</v>
      </c>
      <c r="F784" s="50">
        <v>2017</v>
      </c>
      <c r="G784" s="50">
        <v>11</v>
      </c>
      <c r="H784" s="51" t="s">
        <v>73</v>
      </c>
      <c r="I784" s="52" t="s">
        <v>1552</v>
      </c>
      <c r="J784" s="51" t="s">
        <v>127</v>
      </c>
      <c r="K784" s="51" t="s">
        <v>121</v>
      </c>
      <c r="L784" s="53">
        <v>219</v>
      </c>
      <c r="M784" s="53"/>
      <c r="N784" s="51" t="s">
        <v>11</v>
      </c>
      <c r="O784" s="53">
        <v>6.6</v>
      </c>
      <c r="P784" s="53">
        <v>141</v>
      </c>
      <c r="Q784" s="51" t="s">
        <v>81</v>
      </c>
      <c r="R784" s="53" t="s">
        <v>1071</v>
      </c>
    </row>
    <row r="785" spans="2:18" ht="24" customHeight="1" x14ac:dyDescent="0.15">
      <c r="B785" s="47">
        <f t="shared" si="14"/>
        <v>782</v>
      </c>
      <c r="C785" s="48" t="s">
        <v>17</v>
      </c>
      <c r="D785" s="49" t="s">
        <v>1553</v>
      </c>
      <c r="E785" s="49" t="s">
        <v>1554</v>
      </c>
      <c r="F785" s="50">
        <v>2017</v>
      </c>
      <c r="G785" s="50">
        <v>11</v>
      </c>
      <c r="H785" s="51" t="s">
        <v>74</v>
      </c>
      <c r="I785" s="52" t="s">
        <v>1119</v>
      </c>
      <c r="J785" s="51" t="s">
        <v>127</v>
      </c>
      <c r="K785" s="51" t="s">
        <v>121</v>
      </c>
      <c r="L785" s="53">
        <v>186</v>
      </c>
      <c r="M785" s="53"/>
      <c r="N785" s="51" t="s">
        <v>12</v>
      </c>
      <c r="O785" s="53">
        <v>4.4000000000000004</v>
      </c>
      <c r="P785" s="53">
        <v>223.85</v>
      </c>
      <c r="Q785" s="51" t="s">
        <v>81</v>
      </c>
      <c r="R785" s="53" t="s">
        <v>1071</v>
      </c>
    </row>
    <row r="786" spans="2:18" ht="24" customHeight="1" x14ac:dyDescent="0.15">
      <c r="B786" s="47">
        <f t="shared" si="14"/>
        <v>783</v>
      </c>
      <c r="C786" s="48" t="s">
        <v>18</v>
      </c>
      <c r="D786" s="49" t="s">
        <v>1359</v>
      </c>
      <c r="E786" s="49" t="s">
        <v>1555</v>
      </c>
      <c r="F786" s="50">
        <v>2017</v>
      </c>
      <c r="G786" s="50">
        <v>11</v>
      </c>
      <c r="H786" s="51" t="s">
        <v>74</v>
      </c>
      <c r="I786" s="52" t="s">
        <v>1556</v>
      </c>
      <c r="J786" s="51" t="s">
        <v>127</v>
      </c>
      <c r="K786" s="51" t="s">
        <v>121</v>
      </c>
      <c r="L786" s="53">
        <v>30</v>
      </c>
      <c r="M786" s="53"/>
      <c r="N786" s="51" t="s">
        <v>12</v>
      </c>
      <c r="O786" s="53">
        <v>5.2</v>
      </c>
      <c r="P786" s="53">
        <v>145.79</v>
      </c>
      <c r="Q786" s="51" t="s">
        <v>81</v>
      </c>
      <c r="R786" s="53" t="s">
        <v>1071</v>
      </c>
    </row>
    <row r="787" spans="2:18" ht="24" customHeight="1" x14ac:dyDescent="0.15">
      <c r="B787" s="47">
        <f t="shared" si="14"/>
        <v>784</v>
      </c>
      <c r="C787" s="48" t="s">
        <v>22</v>
      </c>
      <c r="D787" s="49" t="s">
        <v>21</v>
      </c>
      <c r="E787" s="49" t="s">
        <v>1557</v>
      </c>
      <c r="F787" s="50">
        <v>2017</v>
      </c>
      <c r="G787" s="50">
        <v>11</v>
      </c>
      <c r="H787" s="51" t="s">
        <v>74</v>
      </c>
      <c r="I787" s="52" t="s">
        <v>1090</v>
      </c>
      <c r="J787" s="51" t="s">
        <v>128</v>
      </c>
      <c r="K787" s="51" t="s">
        <v>121</v>
      </c>
      <c r="L787" s="53">
        <v>123</v>
      </c>
      <c r="M787" s="53"/>
      <c r="N787" s="51" t="s">
        <v>12</v>
      </c>
      <c r="O787" s="53">
        <v>3.6</v>
      </c>
      <c r="P787" s="53">
        <v>150</v>
      </c>
      <c r="Q787" s="51" t="s">
        <v>81</v>
      </c>
      <c r="R787" s="53" t="s">
        <v>1415</v>
      </c>
    </row>
    <row r="788" spans="2:18" ht="24" customHeight="1" x14ac:dyDescent="0.15">
      <c r="B788" s="47">
        <f t="shared" si="14"/>
        <v>785</v>
      </c>
      <c r="C788" s="48" t="s">
        <v>22</v>
      </c>
      <c r="D788" s="49" t="s">
        <v>21</v>
      </c>
      <c r="E788" s="49" t="s">
        <v>1558</v>
      </c>
      <c r="F788" s="50">
        <v>2017</v>
      </c>
      <c r="G788" s="50">
        <v>11</v>
      </c>
      <c r="H788" s="51" t="s">
        <v>74</v>
      </c>
      <c r="I788" s="52" t="s">
        <v>1463</v>
      </c>
      <c r="J788" s="51" t="s">
        <v>128</v>
      </c>
      <c r="K788" s="51" t="s">
        <v>121</v>
      </c>
      <c r="L788" s="53">
        <v>108</v>
      </c>
      <c r="M788" s="53"/>
      <c r="N788" s="51" t="s">
        <v>12</v>
      </c>
      <c r="O788" s="53">
        <v>3</v>
      </c>
      <c r="P788" s="53">
        <v>100</v>
      </c>
      <c r="Q788" s="51" t="s">
        <v>81</v>
      </c>
      <c r="R788" s="53" t="s">
        <v>1493</v>
      </c>
    </row>
    <row r="789" spans="2:18" ht="24" customHeight="1" x14ac:dyDescent="0.15">
      <c r="B789" s="47">
        <f t="shared" si="14"/>
        <v>786</v>
      </c>
      <c r="C789" s="48" t="s">
        <v>22</v>
      </c>
      <c r="D789" s="49" t="s">
        <v>21</v>
      </c>
      <c r="E789" s="49" t="s">
        <v>1559</v>
      </c>
      <c r="F789" s="50">
        <v>2017</v>
      </c>
      <c r="G789" s="50">
        <v>11</v>
      </c>
      <c r="H789" s="51" t="s">
        <v>74</v>
      </c>
      <c r="I789" s="52" t="s">
        <v>1463</v>
      </c>
      <c r="J789" s="51" t="s">
        <v>128</v>
      </c>
      <c r="K789" s="51" t="s">
        <v>121</v>
      </c>
      <c r="L789" s="53">
        <v>378</v>
      </c>
      <c r="M789" s="53"/>
      <c r="N789" s="51" t="s">
        <v>12</v>
      </c>
      <c r="O789" s="53">
        <v>2</v>
      </c>
      <c r="P789" s="53">
        <v>75</v>
      </c>
      <c r="Q789" s="51" t="s">
        <v>81</v>
      </c>
      <c r="R789" s="53" t="s">
        <v>1493</v>
      </c>
    </row>
    <row r="790" spans="2:18" ht="24" customHeight="1" x14ac:dyDescent="0.15">
      <c r="B790" s="47">
        <f t="shared" ref="B790:B853" si="15">B789+1</f>
        <v>787</v>
      </c>
      <c r="C790" s="48" t="s">
        <v>22</v>
      </c>
      <c r="D790" s="49" t="s">
        <v>21</v>
      </c>
      <c r="E790" s="49" t="s">
        <v>1560</v>
      </c>
      <c r="F790" s="50">
        <v>2017</v>
      </c>
      <c r="G790" s="50">
        <v>11</v>
      </c>
      <c r="H790" s="51" t="s">
        <v>74</v>
      </c>
      <c r="I790" s="52" t="s">
        <v>1463</v>
      </c>
      <c r="J790" s="51" t="s">
        <v>128</v>
      </c>
      <c r="K790" s="51" t="s">
        <v>121</v>
      </c>
      <c r="L790" s="53">
        <v>58</v>
      </c>
      <c r="M790" s="53"/>
      <c r="N790" s="51" t="s">
        <v>12</v>
      </c>
      <c r="O790" s="53">
        <v>3</v>
      </c>
      <c r="P790" s="53">
        <v>75</v>
      </c>
      <c r="Q790" s="51" t="s">
        <v>81</v>
      </c>
      <c r="R790" s="53" t="s">
        <v>1493</v>
      </c>
    </row>
    <row r="791" spans="2:18" ht="24" customHeight="1" x14ac:dyDescent="0.15">
      <c r="B791" s="47">
        <f t="shared" si="15"/>
        <v>788</v>
      </c>
      <c r="C791" s="48" t="s">
        <v>17</v>
      </c>
      <c r="D791" s="49" t="s">
        <v>1142</v>
      </c>
      <c r="E791" s="49" t="s">
        <v>1561</v>
      </c>
      <c r="F791" s="50">
        <v>2017</v>
      </c>
      <c r="G791" s="50">
        <v>12</v>
      </c>
      <c r="H791" s="51" t="s">
        <v>74</v>
      </c>
      <c r="I791" s="52" t="s">
        <v>1419</v>
      </c>
      <c r="J791" s="51" t="s">
        <v>127</v>
      </c>
      <c r="K791" s="51" t="s">
        <v>121</v>
      </c>
      <c r="L791" s="53">
        <v>724</v>
      </c>
      <c r="M791" s="53"/>
      <c r="N791" s="51" t="s">
        <v>12</v>
      </c>
      <c r="O791" s="53">
        <v>1.9</v>
      </c>
      <c r="P791" s="53">
        <v>128.66</v>
      </c>
      <c r="Q791" s="51" t="s">
        <v>104</v>
      </c>
      <c r="R791" s="53" t="s">
        <v>1385</v>
      </c>
    </row>
    <row r="792" spans="2:18" ht="24" customHeight="1" x14ac:dyDescent="0.15">
      <c r="B792" s="47">
        <f t="shared" si="15"/>
        <v>789</v>
      </c>
      <c r="C792" s="48" t="s">
        <v>17</v>
      </c>
      <c r="D792" s="49" t="s">
        <v>1519</v>
      </c>
      <c r="E792" s="49" t="s">
        <v>1520</v>
      </c>
      <c r="F792" s="50">
        <v>2017</v>
      </c>
      <c r="G792" s="50">
        <v>12</v>
      </c>
      <c r="H792" s="51" t="s">
        <v>74</v>
      </c>
      <c r="I792" s="52" t="s">
        <v>1090</v>
      </c>
      <c r="J792" s="51" t="s">
        <v>127</v>
      </c>
      <c r="K792" s="51" t="s">
        <v>121</v>
      </c>
      <c r="L792" s="53">
        <v>102</v>
      </c>
      <c r="M792" s="53"/>
      <c r="N792" s="51" t="s">
        <v>12</v>
      </c>
      <c r="O792" s="53">
        <v>5.4</v>
      </c>
      <c r="P792" s="53">
        <v>159.80000000000001</v>
      </c>
      <c r="Q792" s="51" t="s">
        <v>81</v>
      </c>
      <c r="R792" s="53" t="s">
        <v>1071</v>
      </c>
    </row>
    <row r="793" spans="2:18" ht="24" customHeight="1" x14ac:dyDescent="0.15">
      <c r="B793" s="47">
        <f t="shared" si="15"/>
        <v>790</v>
      </c>
      <c r="C793" s="48" t="s">
        <v>17</v>
      </c>
      <c r="D793" s="49" t="s">
        <v>1341</v>
      </c>
      <c r="E793" s="49" t="s">
        <v>1562</v>
      </c>
      <c r="F793" s="50">
        <v>2017</v>
      </c>
      <c r="G793" s="50">
        <v>12</v>
      </c>
      <c r="H793" s="51" t="s">
        <v>74</v>
      </c>
      <c r="I793" s="52" t="s">
        <v>1133</v>
      </c>
      <c r="J793" s="51" t="s">
        <v>127</v>
      </c>
      <c r="K793" s="51" t="s">
        <v>121</v>
      </c>
      <c r="L793" s="53">
        <v>98</v>
      </c>
      <c r="M793" s="53"/>
      <c r="N793" s="51" t="s">
        <v>11</v>
      </c>
      <c r="O793" s="53">
        <v>2</v>
      </c>
      <c r="P793" s="53">
        <v>70.25</v>
      </c>
      <c r="Q793" s="51" t="s">
        <v>104</v>
      </c>
      <c r="R793" s="53" t="s">
        <v>1385</v>
      </c>
    </row>
    <row r="794" spans="2:18" ht="24" customHeight="1" x14ac:dyDescent="0.15">
      <c r="B794" s="47">
        <f t="shared" si="15"/>
        <v>791</v>
      </c>
      <c r="C794" s="48" t="s">
        <v>18</v>
      </c>
      <c r="D794" s="49" t="s">
        <v>1443</v>
      </c>
      <c r="E794" s="49" t="s">
        <v>1563</v>
      </c>
      <c r="F794" s="50">
        <v>2017</v>
      </c>
      <c r="G794" s="50">
        <v>12</v>
      </c>
      <c r="H794" s="51" t="s">
        <v>76</v>
      </c>
      <c r="I794" s="52" t="s">
        <v>1084</v>
      </c>
      <c r="J794" s="51" t="s">
        <v>128</v>
      </c>
      <c r="K794" s="51" t="s">
        <v>121</v>
      </c>
      <c r="L794" s="53">
        <v>93</v>
      </c>
      <c r="M794" s="53"/>
      <c r="N794" s="51" t="s">
        <v>11</v>
      </c>
      <c r="O794" s="53">
        <v>3</v>
      </c>
      <c r="P794" s="53">
        <v>89.56</v>
      </c>
      <c r="Q794" s="51" t="s">
        <v>104</v>
      </c>
      <c r="R794" s="53" t="s">
        <v>1385</v>
      </c>
    </row>
    <row r="795" spans="2:18" ht="24" customHeight="1" x14ac:dyDescent="0.15">
      <c r="B795" s="47">
        <f t="shared" si="15"/>
        <v>792</v>
      </c>
      <c r="C795" s="48" t="s">
        <v>17</v>
      </c>
      <c r="D795" s="49" t="s">
        <v>1097</v>
      </c>
      <c r="E795" s="49" t="s">
        <v>1564</v>
      </c>
      <c r="F795" s="50">
        <v>2017</v>
      </c>
      <c r="G795" s="50">
        <v>12</v>
      </c>
      <c r="H795" s="51" t="s">
        <v>74</v>
      </c>
      <c r="I795" s="52" t="s">
        <v>1428</v>
      </c>
      <c r="J795" s="51" t="s">
        <v>127</v>
      </c>
      <c r="K795" s="51" t="s">
        <v>121</v>
      </c>
      <c r="L795" s="53">
        <v>72</v>
      </c>
      <c r="M795" s="53"/>
      <c r="N795" s="51" t="s">
        <v>12</v>
      </c>
      <c r="O795" s="53">
        <v>3</v>
      </c>
      <c r="P795" s="53">
        <v>77.319999999999993</v>
      </c>
      <c r="Q795" s="51" t="s">
        <v>104</v>
      </c>
      <c r="R795" s="53" t="s">
        <v>1565</v>
      </c>
    </row>
    <row r="796" spans="2:18" ht="24" customHeight="1" x14ac:dyDescent="0.15">
      <c r="B796" s="47">
        <f t="shared" si="15"/>
        <v>793</v>
      </c>
      <c r="C796" s="48" t="s">
        <v>18</v>
      </c>
      <c r="D796" s="49" t="s">
        <v>1566</v>
      </c>
      <c r="E796" s="49" t="s">
        <v>1567</v>
      </c>
      <c r="F796" s="50">
        <v>2017</v>
      </c>
      <c r="G796" s="50">
        <v>12</v>
      </c>
      <c r="H796" s="51" t="s">
        <v>74</v>
      </c>
      <c r="I796" s="52" t="s">
        <v>1568</v>
      </c>
      <c r="J796" s="51" t="s">
        <v>127</v>
      </c>
      <c r="K796" s="51" t="s">
        <v>121</v>
      </c>
      <c r="L796" s="53">
        <v>111</v>
      </c>
      <c r="M796" s="53"/>
      <c r="N796" s="51" t="s">
        <v>12</v>
      </c>
      <c r="O796" s="53">
        <v>3</v>
      </c>
      <c r="P796" s="53">
        <v>100</v>
      </c>
      <c r="Q796" s="51" t="s">
        <v>81</v>
      </c>
      <c r="R796" s="53" t="s">
        <v>1493</v>
      </c>
    </row>
    <row r="797" spans="2:18" ht="24" customHeight="1" x14ac:dyDescent="0.15">
      <c r="B797" s="47">
        <f t="shared" si="15"/>
        <v>794</v>
      </c>
      <c r="C797" s="48" t="s">
        <v>18</v>
      </c>
      <c r="D797" s="49" t="s">
        <v>1569</v>
      </c>
      <c r="E797" s="49" t="s">
        <v>1570</v>
      </c>
      <c r="F797" s="50">
        <v>2017</v>
      </c>
      <c r="G797" s="50">
        <v>12</v>
      </c>
      <c r="H797" s="51" t="s">
        <v>75</v>
      </c>
      <c r="I797" s="52" t="s">
        <v>1571</v>
      </c>
      <c r="J797" s="51" t="s">
        <v>127</v>
      </c>
      <c r="K797" s="51" t="s">
        <v>121</v>
      </c>
      <c r="L797" s="53">
        <v>105</v>
      </c>
      <c r="M797" s="53"/>
      <c r="N797" s="51" t="s">
        <v>12</v>
      </c>
      <c r="O797" s="53">
        <v>1</v>
      </c>
      <c r="P797" s="53">
        <v>70</v>
      </c>
      <c r="Q797" s="51" t="s">
        <v>86</v>
      </c>
      <c r="R797" s="53" t="s">
        <v>1015</v>
      </c>
    </row>
    <row r="798" spans="2:18" ht="24" customHeight="1" x14ac:dyDescent="0.15">
      <c r="B798" s="47">
        <f t="shared" si="15"/>
        <v>795</v>
      </c>
      <c r="C798" s="48" t="s">
        <v>22</v>
      </c>
      <c r="D798" s="49" t="s">
        <v>1572</v>
      </c>
      <c r="E798" s="49" t="s">
        <v>1573</v>
      </c>
      <c r="F798" s="50">
        <v>2012</v>
      </c>
      <c r="G798" s="50">
        <v>6</v>
      </c>
      <c r="H798" s="51" t="s">
        <v>78</v>
      </c>
      <c r="I798" s="52" t="s">
        <v>1574</v>
      </c>
      <c r="J798" s="51" t="s">
        <v>128</v>
      </c>
      <c r="K798" s="51" t="s">
        <v>121</v>
      </c>
      <c r="L798" s="53">
        <v>54</v>
      </c>
      <c r="M798" s="53"/>
      <c r="N798" s="51" t="s">
        <v>1575</v>
      </c>
      <c r="O798" s="53">
        <v>2</v>
      </c>
      <c r="P798" s="53">
        <v>50</v>
      </c>
      <c r="Q798" s="51" t="s">
        <v>93</v>
      </c>
      <c r="R798" s="53" t="s">
        <v>1576</v>
      </c>
    </row>
    <row r="799" spans="2:18" ht="24" customHeight="1" x14ac:dyDescent="0.15">
      <c r="B799" s="47">
        <f t="shared" si="15"/>
        <v>796</v>
      </c>
      <c r="C799" s="48" t="s">
        <v>18</v>
      </c>
      <c r="D799" s="49" t="s">
        <v>1577</v>
      </c>
      <c r="E799" s="49" t="s">
        <v>1578</v>
      </c>
      <c r="F799" s="50">
        <v>2012</v>
      </c>
      <c r="G799" s="50">
        <v>12</v>
      </c>
      <c r="H799" s="51" t="s">
        <v>78</v>
      </c>
      <c r="I799" s="52" t="s">
        <v>1579</v>
      </c>
      <c r="J799" s="51" t="s">
        <v>128</v>
      </c>
      <c r="K799" s="51" t="s">
        <v>121</v>
      </c>
      <c r="L799" s="53">
        <v>112</v>
      </c>
      <c r="M799" s="53"/>
      <c r="N799" s="51" t="s">
        <v>1575</v>
      </c>
      <c r="O799" s="53">
        <v>1</v>
      </c>
      <c r="P799" s="53">
        <v>65.39</v>
      </c>
      <c r="Q799" s="51" t="s">
        <v>104</v>
      </c>
      <c r="R799" s="53" t="s">
        <v>250</v>
      </c>
    </row>
    <row r="800" spans="2:18" ht="24" customHeight="1" x14ac:dyDescent="0.15">
      <c r="B800" s="47">
        <f t="shared" si="15"/>
        <v>797</v>
      </c>
      <c r="C800" s="48" t="s">
        <v>22</v>
      </c>
      <c r="D800" s="49" t="s">
        <v>1572</v>
      </c>
      <c r="E800" s="49" t="s">
        <v>1580</v>
      </c>
      <c r="F800" s="50">
        <v>2012</v>
      </c>
      <c r="G800" s="50">
        <v>12</v>
      </c>
      <c r="H800" s="51" t="s">
        <v>78</v>
      </c>
      <c r="I800" s="52" t="s">
        <v>1574</v>
      </c>
      <c r="J800" s="51" t="s">
        <v>128</v>
      </c>
      <c r="K800" s="51" t="s">
        <v>121</v>
      </c>
      <c r="L800" s="53">
        <v>40</v>
      </c>
      <c r="M800" s="53"/>
      <c r="N800" s="51" t="s">
        <v>1575</v>
      </c>
      <c r="O800" s="53">
        <v>2</v>
      </c>
      <c r="P800" s="53">
        <v>50</v>
      </c>
      <c r="Q800" s="51" t="s">
        <v>93</v>
      </c>
      <c r="R800" s="53" t="s">
        <v>1576</v>
      </c>
    </row>
    <row r="801" spans="2:22" ht="24" customHeight="1" x14ac:dyDescent="0.15">
      <c r="B801" s="47">
        <f t="shared" si="15"/>
        <v>798</v>
      </c>
      <c r="C801" s="48" t="s">
        <v>22</v>
      </c>
      <c r="D801" s="49" t="s">
        <v>1581</v>
      </c>
      <c r="E801" s="49" t="s">
        <v>1582</v>
      </c>
      <c r="F801" s="50">
        <v>2013</v>
      </c>
      <c r="G801" s="50">
        <v>1</v>
      </c>
      <c r="H801" s="51" t="s">
        <v>78</v>
      </c>
      <c r="I801" s="52" t="s">
        <v>1583</v>
      </c>
      <c r="J801" s="51" t="s">
        <v>128</v>
      </c>
      <c r="K801" s="51" t="s">
        <v>121</v>
      </c>
      <c r="L801" s="53">
        <v>143</v>
      </c>
      <c r="M801" s="53"/>
      <c r="N801" s="51" t="s">
        <v>1575</v>
      </c>
      <c r="O801" s="53">
        <v>2</v>
      </c>
      <c r="P801" s="53">
        <v>50</v>
      </c>
      <c r="Q801" s="51" t="s">
        <v>86</v>
      </c>
      <c r="R801" s="53" t="s">
        <v>1584</v>
      </c>
    </row>
    <row r="802" spans="2:22" ht="24" customHeight="1" x14ac:dyDescent="0.15">
      <c r="B802" s="47">
        <f t="shared" si="15"/>
        <v>799</v>
      </c>
      <c r="C802" s="48" t="s">
        <v>22</v>
      </c>
      <c r="D802" s="49" t="s">
        <v>1585</v>
      </c>
      <c r="E802" s="49" t="s">
        <v>1586</v>
      </c>
      <c r="F802" s="50">
        <v>2013</v>
      </c>
      <c r="G802" s="50">
        <v>1</v>
      </c>
      <c r="H802" s="51" t="s">
        <v>78</v>
      </c>
      <c r="I802" s="52" t="s">
        <v>1587</v>
      </c>
      <c r="J802" s="51" t="s">
        <v>128</v>
      </c>
      <c r="K802" s="51" t="s">
        <v>121</v>
      </c>
      <c r="L802" s="53">
        <v>51</v>
      </c>
      <c r="M802" s="53"/>
      <c r="N802" s="51" t="s">
        <v>1575</v>
      </c>
      <c r="O802" s="53">
        <v>6</v>
      </c>
      <c r="P802" s="53">
        <v>82.05</v>
      </c>
      <c r="Q802" s="51" t="s">
        <v>81</v>
      </c>
      <c r="R802" s="53" t="s">
        <v>2</v>
      </c>
    </row>
    <row r="803" spans="2:22" ht="24" customHeight="1" x14ac:dyDescent="0.15">
      <c r="B803" s="47">
        <f t="shared" si="15"/>
        <v>800</v>
      </c>
      <c r="C803" s="48" t="s">
        <v>22</v>
      </c>
      <c r="D803" s="49" t="s">
        <v>1588</v>
      </c>
      <c r="E803" s="49" t="s">
        <v>1589</v>
      </c>
      <c r="F803" s="50">
        <v>2013</v>
      </c>
      <c r="G803" s="50">
        <v>3</v>
      </c>
      <c r="H803" s="51" t="s">
        <v>78</v>
      </c>
      <c r="I803" s="52" t="s">
        <v>1587</v>
      </c>
      <c r="J803" s="51" t="s">
        <v>128</v>
      </c>
      <c r="K803" s="51" t="s">
        <v>121</v>
      </c>
      <c r="L803" s="53">
        <v>122</v>
      </c>
      <c r="M803" s="53"/>
      <c r="N803" s="51" t="s">
        <v>1575</v>
      </c>
      <c r="O803" s="53">
        <v>3</v>
      </c>
      <c r="P803" s="53">
        <v>110</v>
      </c>
      <c r="Q803" s="51" t="s">
        <v>81</v>
      </c>
      <c r="R803" s="53" t="s">
        <v>2</v>
      </c>
    </row>
    <row r="804" spans="2:22" ht="24" customHeight="1" x14ac:dyDescent="0.15">
      <c r="B804" s="47">
        <f t="shared" si="15"/>
        <v>801</v>
      </c>
      <c r="C804" s="48" t="s">
        <v>17</v>
      </c>
      <c r="D804" s="49" t="s">
        <v>1590</v>
      </c>
      <c r="E804" s="49" t="s">
        <v>1591</v>
      </c>
      <c r="F804" s="50">
        <v>2013</v>
      </c>
      <c r="G804" s="50">
        <v>2</v>
      </c>
      <c r="H804" s="51" t="s">
        <v>78</v>
      </c>
      <c r="I804" s="52" t="s">
        <v>1592</v>
      </c>
      <c r="J804" s="51" t="s">
        <v>128</v>
      </c>
      <c r="K804" s="51" t="s">
        <v>121</v>
      </c>
      <c r="L804" s="53">
        <v>60</v>
      </c>
      <c r="M804" s="53"/>
      <c r="N804" s="51" t="s">
        <v>1575</v>
      </c>
      <c r="O804" s="53">
        <v>1</v>
      </c>
      <c r="P804" s="53">
        <v>35</v>
      </c>
      <c r="Q804" s="51" t="s">
        <v>20</v>
      </c>
      <c r="R804" s="53" t="s">
        <v>1593</v>
      </c>
      <c r="T804" s="43"/>
      <c r="U804" s="19"/>
      <c r="V804" s="19"/>
    </row>
    <row r="805" spans="2:22" ht="24" customHeight="1" x14ac:dyDescent="0.15">
      <c r="B805" s="47">
        <f t="shared" si="15"/>
        <v>802</v>
      </c>
      <c r="C805" s="48" t="s">
        <v>18</v>
      </c>
      <c r="D805" s="49" t="s">
        <v>1594</v>
      </c>
      <c r="E805" s="49" t="s">
        <v>1595</v>
      </c>
      <c r="F805" s="50">
        <v>2013</v>
      </c>
      <c r="G805" s="50">
        <v>4</v>
      </c>
      <c r="H805" s="51" t="s">
        <v>78</v>
      </c>
      <c r="I805" s="52" t="s">
        <v>1587</v>
      </c>
      <c r="J805" s="51" t="s">
        <v>127</v>
      </c>
      <c r="K805" s="51" t="s">
        <v>121</v>
      </c>
      <c r="L805" s="53">
        <v>567</v>
      </c>
      <c r="M805" s="53"/>
      <c r="N805" s="51" t="s">
        <v>1575</v>
      </c>
      <c r="O805" s="53">
        <v>1</v>
      </c>
      <c r="P805" s="53">
        <v>104.94</v>
      </c>
      <c r="Q805" s="51" t="s">
        <v>81</v>
      </c>
      <c r="R805" s="53" t="s">
        <v>2</v>
      </c>
      <c r="T805" s="19"/>
      <c r="U805" s="19"/>
      <c r="V805" s="19"/>
    </row>
    <row r="806" spans="2:22" ht="24" customHeight="1" x14ac:dyDescent="0.15">
      <c r="B806" s="47">
        <f t="shared" si="15"/>
        <v>803</v>
      </c>
      <c r="C806" s="48" t="s">
        <v>22</v>
      </c>
      <c r="D806" s="49" t="s">
        <v>1572</v>
      </c>
      <c r="E806" s="49" t="s">
        <v>1596</v>
      </c>
      <c r="F806" s="50">
        <v>2013</v>
      </c>
      <c r="G806" s="50">
        <v>4</v>
      </c>
      <c r="H806" s="51" t="s">
        <v>78</v>
      </c>
      <c r="I806" s="52" t="s">
        <v>1574</v>
      </c>
      <c r="J806" s="51" t="s">
        <v>128</v>
      </c>
      <c r="K806" s="51" t="s">
        <v>121</v>
      </c>
      <c r="L806" s="53">
        <v>54</v>
      </c>
      <c r="M806" s="53"/>
      <c r="N806" s="51" t="s">
        <v>1597</v>
      </c>
      <c r="O806" s="53">
        <v>6</v>
      </c>
      <c r="P806" s="53">
        <v>50</v>
      </c>
      <c r="Q806" s="51" t="s">
        <v>93</v>
      </c>
      <c r="R806" s="53" t="s">
        <v>1576</v>
      </c>
      <c r="T806" s="19"/>
      <c r="U806" s="19"/>
      <c r="V806" s="19"/>
    </row>
    <row r="807" spans="2:22" ht="24" customHeight="1" x14ac:dyDescent="0.15">
      <c r="B807" s="47">
        <f t="shared" si="15"/>
        <v>804</v>
      </c>
      <c r="C807" s="48" t="s">
        <v>22</v>
      </c>
      <c r="D807" s="49" t="s">
        <v>1598</v>
      </c>
      <c r="E807" s="49" t="s">
        <v>1599</v>
      </c>
      <c r="F807" s="50">
        <v>2013</v>
      </c>
      <c r="G807" s="50">
        <v>6</v>
      </c>
      <c r="H807" s="51" t="s">
        <v>78</v>
      </c>
      <c r="I807" s="52" t="s">
        <v>1600</v>
      </c>
      <c r="J807" s="51" t="s">
        <v>128</v>
      </c>
      <c r="K807" s="51" t="s">
        <v>121</v>
      </c>
      <c r="L807" s="53">
        <v>25</v>
      </c>
      <c r="M807" s="53"/>
      <c r="N807" s="51" t="s">
        <v>1575</v>
      </c>
      <c r="O807" s="53">
        <v>3</v>
      </c>
      <c r="P807" s="53">
        <v>25</v>
      </c>
      <c r="Q807" s="51" t="s">
        <v>93</v>
      </c>
      <c r="R807" s="53" t="s">
        <v>1576</v>
      </c>
      <c r="T807" s="19"/>
      <c r="U807" s="19"/>
      <c r="V807" s="19"/>
    </row>
    <row r="808" spans="2:22" ht="24" customHeight="1" x14ac:dyDescent="0.15">
      <c r="B808" s="47">
        <f t="shared" si="15"/>
        <v>805</v>
      </c>
      <c r="C808" s="48" t="s">
        <v>22</v>
      </c>
      <c r="D808" s="49" t="s">
        <v>1601</v>
      </c>
      <c r="E808" s="49" t="s">
        <v>1602</v>
      </c>
      <c r="F808" s="50">
        <v>2013</v>
      </c>
      <c r="G808" s="50">
        <v>9</v>
      </c>
      <c r="H808" s="51" t="s">
        <v>78</v>
      </c>
      <c r="I808" s="52" t="s">
        <v>1603</v>
      </c>
      <c r="J808" s="51" t="s">
        <v>128</v>
      </c>
      <c r="K808" s="51" t="s">
        <v>121</v>
      </c>
      <c r="L808" s="53">
        <v>24</v>
      </c>
      <c r="M808" s="53"/>
      <c r="N808" s="51" t="s">
        <v>1575</v>
      </c>
      <c r="O808" s="53">
        <v>4</v>
      </c>
      <c r="P808" s="53">
        <v>50</v>
      </c>
      <c r="Q808" s="51" t="s">
        <v>93</v>
      </c>
      <c r="R808" s="53" t="s">
        <v>1576</v>
      </c>
      <c r="T808" s="19"/>
      <c r="U808" s="19"/>
      <c r="V808" s="19"/>
    </row>
    <row r="809" spans="2:22" ht="24" customHeight="1" x14ac:dyDescent="0.15">
      <c r="B809" s="47">
        <f t="shared" si="15"/>
        <v>806</v>
      </c>
      <c r="C809" s="48" t="s">
        <v>22</v>
      </c>
      <c r="D809" s="49" t="s">
        <v>1601</v>
      </c>
      <c r="E809" s="49" t="s">
        <v>1604</v>
      </c>
      <c r="F809" s="50">
        <v>2014</v>
      </c>
      <c r="G809" s="50">
        <v>3</v>
      </c>
      <c r="H809" s="51" t="s">
        <v>78</v>
      </c>
      <c r="I809" s="52" t="s">
        <v>1605</v>
      </c>
      <c r="J809" s="51" t="s">
        <v>128</v>
      </c>
      <c r="K809" s="51" t="s">
        <v>121</v>
      </c>
      <c r="L809" s="53">
        <v>28</v>
      </c>
      <c r="M809" s="53"/>
      <c r="N809" s="51" t="s">
        <v>1575</v>
      </c>
      <c r="O809" s="53">
        <v>4</v>
      </c>
      <c r="P809" s="53">
        <v>50</v>
      </c>
      <c r="Q809" s="51" t="s">
        <v>93</v>
      </c>
      <c r="R809" s="53" t="s">
        <v>1606</v>
      </c>
      <c r="T809" s="19"/>
      <c r="U809" s="19"/>
      <c r="V809" s="19"/>
    </row>
    <row r="810" spans="2:22" ht="24" customHeight="1" x14ac:dyDescent="0.15">
      <c r="B810" s="47">
        <f t="shared" si="15"/>
        <v>807</v>
      </c>
      <c r="C810" s="48" t="s">
        <v>22</v>
      </c>
      <c r="D810" s="49" t="s">
        <v>1598</v>
      </c>
      <c r="E810" s="49" t="s">
        <v>1607</v>
      </c>
      <c r="F810" s="50">
        <v>2014</v>
      </c>
      <c r="G810" s="50">
        <v>6</v>
      </c>
      <c r="H810" s="51" t="s">
        <v>78</v>
      </c>
      <c r="I810" s="52" t="s">
        <v>1600</v>
      </c>
      <c r="J810" s="51" t="s">
        <v>128</v>
      </c>
      <c r="K810" s="51" t="s">
        <v>121</v>
      </c>
      <c r="L810" s="53">
        <v>25</v>
      </c>
      <c r="M810" s="53"/>
      <c r="N810" s="51" t="s">
        <v>1575</v>
      </c>
      <c r="O810" s="53">
        <v>3</v>
      </c>
      <c r="P810" s="53">
        <v>50</v>
      </c>
      <c r="Q810" s="51" t="s">
        <v>93</v>
      </c>
      <c r="R810" s="53" t="s">
        <v>1576</v>
      </c>
      <c r="T810" s="19"/>
      <c r="U810" s="19"/>
      <c r="V810" s="19"/>
    </row>
    <row r="811" spans="2:22" ht="24" customHeight="1" x14ac:dyDescent="0.15">
      <c r="B811" s="47">
        <f t="shared" si="15"/>
        <v>808</v>
      </c>
      <c r="C811" s="48" t="s">
        <v>22</v>
      </c>
      <c r="D811" s="49" t="s">
        <v>1608</v>
      </c>
      <c r="E811" s="49" t="s">
        <v>1609</v>
      </c>
      <c r="F811" s="50">
        <v>2014</v>
      </c>
      <c r="G811" s="50">
        <v>8</v>
      </c>
      <c r="H811" s="51" t="s">
        <v>78</v>
      </c>
      <c r="I811" s="52" t="s">
        <v>1610</v>
      </c>
      <c r="J811" s="51" t="s">
        <v>128</v>
      </c>
      <c r="K811" s="51" t="s">
        <v>121</v>
      </c>
      <c r="L811" s="53">
        <v>42</v>
      </c>
      <c r="M811" s="53"/>
      <c r="N811" s="51" t="s">
        <v>1597</v>
      </c>
      <c r="O811" s="53">
        <v>2</v>
      </c>
      <c r="P811" s="53">
        <v>50</v>
      </c>
      <c r="Q811" s="51" t="s">
        <v>93</v>
      </c>
      <c r="R811" s="53" t="s">
        <v>1576</v>
      </c>
      <c r="T811" s="19"/>
      <c r="U811" s="19"/>
      <c r="V811" s="19"/>
    </row>
    <row r="812" spans="2:22" ht="24" customHeight="1" x14ac:dyDescent="0.15">
      <c r="B812" s="47">
        <f t="shared" si="15"/>
        <v>809</v>
      </c>
      <c r="C812" s="48" t="s">
        <v>22</v>
      </c>
      <c r="D812" s="49" t="s">
        <v>1611</v>
      </c>
      <c r="E812" s="49" t="s">
        <v>1612</v>
      </c>
      <c r="F812" s="50">
        <v>2014</v>
      </c>
      <c r="G812" s="50">
        <v>9</v>
      </c>
      <c r="H812" s="51" t="s">
        <v>78</v>
      </c>
      <c r="I812" s="52" t="s">
        <v>1579</v>
      </c>
      <c r="J812" s="51" t="s">
        <v>128</v>
      </c>
      <c r="K812" s="51" t="s">
        <v>121</v>
      </c>
      <c r="L812" s="53">
        <v>388</v>
      </c>
      <c r="M812" s="53"/>
      <c r="N812" s="51" t="s">
        <v>1597</v>
      </c>
      <c r="O812" s="53">
        <v>8</v>
      </c>
      <c r="P812" s="53">
        <v>100</v>
      </c>
      <c r="Q812" s="51" t="s">
        <v>81</v>
      </c>
      <c r="R812" s="53" t="s">
        <v>2</v>
      </c>
      <c r="T812" s="19"/>
      <c r="U812" s="19"/>
      <c r="V812" s="19"/>
    </row>
    <row r="813" spans="2:22" ht="24" customHeight="1" x14ac:dyDescent="0.15">
      <c r="B813" s="47">
        <f t="shared" si="15"/>
        <v>810</v>
      </c>
      <c r="C813" s="48" t="s">
        <v>18</v>
      </c>
      <c r="D813" s="49" t="s">
        <v>1613</v>
      </c>
      <c r="E813" s="49" t="s">
        <v>1614</v>
      </c>
      <c r="F813" s="50">
        <v>2015</v>
      </c>
      <c r="G813" s="50">
        <v>2</v>
      </c>
      <c r="H813" s="51" t="s">
        <v>78</v>
      </c>
      <c r="I813" s="52" t="s">
        <v>1592</v>
      </c>
      <c r="J813" s="51" t="s">
        <v>127</v>
      </c>
      <c r="K813" s="51" t="s">
        <v>121</v>
      </c>
      <c r="L813" s="53">
        <v>238</v>
      </c>
      <c r="M813" s="53"/>
      <c r="N813" s="51" t="s">
        <v>1597</v>
      </c>
      <c r="O813" s="53">
        <v>3</v>
      </c>
      <c r="P813" s="53">
        <v>50</v>
      </c>
      <c r="Q813" s="51" t="s">
        <v>86</v>
      </c>
      <c r="R813" s="53" t="s">
        <v>1615</v>
      </c>
      <c r="T813" s="19"/>
      <c r="U813" s="19"/>
      <c r="V813" s="19"/>
    </row>
    <row r="814" spans="2:22" ht="24" customHeight="1" x14ac:dyDescent="0.15">
      <c r="B814" s="47">
        <f t="shared" si="15"/>
        <v>811</v>
      </c>
      <c r="C814" s="48" t="s">
        <v>22</v>
      </c>
      <c r="D814" s="49" t="s">
        <v>1616</v>
      </c>
      <c r="E814" s="49" t="s">
        <v>1617</v>
      </c>
      <c r="F814" s="50">
        <v>2015</v>
      </c>
      <c r="G814" s="50">
        <v>4</v>
      </c>
      <c r="H814" s="51" t="s">
        <v>78</v>
      </c>
      <c r="I814" s="52" t="s">
        <v>1618</v>
      </c>
      <c r="J814" s="51" t="s">
        <v>128</v>
      </c>
      <c r="K814" s="51" t="s">
        <v>121</v>
      </c>
      <c r="L814" s="53">
        <v>49</v>
      </c>
      <c r="M814" s="53"/>
      <c r="N814" s="51" t="s">
        <v>1575</v>
      </c>
      <c r="O814" s="53">
        <v>3</v>
      </c>
      <c r="P814" s="53">
        <v>30</v>
      </c>
      <c r="Q814" s="51" t="s">
        <v>93</v>
      </c>
      <c r="R814" s="53" t="s">
        <v>1576</v>
      </c>
      <c r="T814" s="19"/>
      <c r="U814" s="19"/>
      <c r="V814" s="19"/>
    </row>
    <row r="815" spans="2:22" ht="24" customHeight="1" x14ac:dyDescent="0.15">
      <c r="B815" s="47">
        <f t="shared" si="15"/>
        <v>812</v>
      </c>
      <c r="C815" s="48" t="s">
        <v>22</v>
      </c>
      <c r="D815" s="49" t="s">
        <v>1619</v>
      </c>
      <c r="E815" s="49" t="s">
        <v>1620</v>
      </c>
      <c r="F815" s="50">
        <v>2015</v>
      </c>
      <c r="G815" s="50">
        <v>9</v>
      </c>
      <c r="H815" s="51" t="s">
        <v>78</v>
      </c>
      <c r="I815" s="52" t="s">
        <v>1621</v>
      </c>
      <c r="J815" s="51" t="s">
        <v>128</v>
      </c>
      <c r="K815" s="51" t="s">
        <v>121</v>
      </c>
      <c r="L815" s="53">
        <v>54</v>
      </c>
      <c r="M815" s="53"/>
      <c r="N815" s="51" t="s">
        <v>154</v>
      </c>
      <c r="O815" s="53">
        <v>2</v>
      </c>
      <c r="P815" s="53">
        <v>50</v>
      </c>
      <c r="Q815" s="51" t="s">
        <v>93</v>
      </c>
      <c r="R815" s="53" t="s">
        <v>1622</v>
      </c>
      <c r="T815" s="19"/>
      <c r="U815" s="19"/>
      <c r="V815" s="19"/>
    </row>
    <row r="816" spans="2:22" ht="24" customHeight="1" x14ac:dyDescent="0.15">
      <c r="B816" s="47">
        <f t="shared" si="15"/>
        <v>813</v>
      </c>
      <c r="C816" s="48" t="s">
        <v>18</v>
      </c>
      <c r="D816" s="49" t="s">
        <v>1623</v>
      </c>
      <c r="E816" s="49" t="s">
        <v>1624</v>
      </c>
      <c r="F816" s="50">
        <v>2015</v>
      </c>
      <c r="G816" s="50">
        <v>10</v>
      </c>
      <c r="H816" s="51" t="s">
        <v>78</v>
      </c>
      <c r="I816" s="52" t="s">
        <v>1625</v>
      </c>
      <c r="J816" s="51" t="s">
        <v>127</v>
      </c>
      <c r="K816" s="51" t="s">
        <v>121</v>
      </c>
      <c r="L816" s="53">
        <v>36</v>
      </c>
      <c r="M816" s="53"/>
      <c r="N816" s="51" t="s">
        <v>1597</v>
      </c>
      <c r="O816" s="53">
        <v>1</v>
      </c>
      <c r="P816" s="53">
        <v>44.06</v>
      </c>
      <c r="Q816" s="51" t="s">
        <v>86</v>
      </c>
      <c r="R816" s="53" t="s">
        <v>1615</v>
      </c>
      <c r="T816" s="19"/>
      <c r="U816" s="19"/>
      <c r="V816" s="19"/>
    </row>
    <row r="817" spans="2:22" ht="24" customHeight="1" x14ac:dyDescent="0.15">
      <c r="B817" s="47">
        <f t="shared" si="15"/>
        <v>814</v>
      </c>
      <c r="C817" s="48" t="s">
        <v>18</v>
      </c>
      <c r="D817" s="49" t="s">
        <v>1623</v>
      </c>
      <c r="E817" s="49" t="s">
        <v>1624</v>
      </c>
      <c r="F817" s="50">
        <v>2015</v>
      </c>
      <c r="G817" s="50">
        <v>10</v>
      </c>
      <c r="H817" s="51" t="s">
        <v>78</v>
      </c>
      <c r="I817" s="52" t="s">
        <v>1625</v>
      </c>
      <c r="J817" s="51" t="s">
        <v>127</v>
      </c>
      <c r="K817" s="51" t="s">
        <v>121</v>
      </c>
      <c r="L817" s="53">
        <v>176</v>
      </c>
      <c r="M817" s="53"/>
      <c r="N817" s="51" t="s">
        <v>1597</v>
      </c>
      <c r="O817" s="53">
        <v>1</v>
      </c>
      <c r="P817" s="53">
        <v>83.69</v>
      </c>
      <c r="Q817" s="51" t="s">
        <v>86</v>
      </c>
      <c r="R817" s="53" t="s">
        <v>1615</v>
      </c>
      <c r="T817" s="19"/>
      <c r="U817" s="19"/>
      <c r="V817" s="19"/>
    </row>
    <row r="818" spans="2:22" ht="24" customHeight="1" x14ac:dyDescent="0.15">
      <c r="B818" s="47">
        <f t="shared" si="15"/>
        <v>815</v>
      </c>
      <c r="C818" s="48" t="s">
        <v>18</v>
      </c>
      <c r="D818" s="49" t="s">
        <v>1626</v>
      </c>
      <c r="E818" s="49" t="s">
        <v>1627</v>
      </c>
      <c r="F818" s="50">
        <v>2015</v>
      </c>
      <c r="G818" s="50">
        <v>10</v>
      </c>
      <c r="H818" s="51" t="s">
        <v>78</v>
      </c>
      <c r="I818" s="52" t="s">
        <v>1610</v>
      </c>
      <c r="J818" s="51" t="s">
        <v>127</v>
      </c>
      <c r="K818" s="51" t="s">
        <v>121</v>
      </c>
      <c r="L818" s="53">
        <v>90</v>
      </c>
      <c r="M818" s="53"/>
      <c r="N818" s="51" t="s">
        <v>1597</v>
      </c>
      <c r="O818" s="53">
        <v>4</v>
      </c>
      <c r="P818" s="53">
        <v>70</v>
      </c>
      <c r="Q818" s="51" t="s">
        <v>86</v>
      </c>
      <c r="R818" s="53" t="s">
        <v>1615</v>
      </c>
      <c r="T818" s="19"/>
      <c r="U818" s="19"/>
      <c r="V818" s="19"/>
    </row>
    <row r="819" spans="2:22" ht="24" customHeight="1" x14ac:dyDescent="0.15">
      <c r="B819" s="47">
        <f t="shared" si="15"/>
        <v>816</v>
      </c>
      <c r="C819" s="48" t="s">
        <v>18</v>
      </c>
      <c r="D819" s="49" t="s">
        <v>1628</v>
      </c>
      <c r="E819" s="49" t="s">
        <v>1629</v>
      </c>
      <c r="F819" s="50">
        <v>2016</v>
      </c>
      <c r="G819" s="50">
        <v>1</v>
      </c>
      <c r="H819" s="51" t="s">
        <v>78</v>
      </c>
      <c r="I819" s="52" t="s">
        <v>1630</v>
      </c>
      <c r="J819" s="51" t="s">
        <v>128</v>
      </c>
      <c r="K819" s="51" t="s">
        <v>122</v>
      </c>
      <c r="L819" s="53">
        <v>264</v>
      </c>
      <c r="M819" s="53"/>
      <c r="N819" s="51" t="s">
        <v>154</v>
      </c>
      <c r="O819" s="53">
        <v>2</v>
      </c>
      <c r="P819" s="53">
        <v>58.58</v>
      </c>
      <c r="Q819" s="51" t="s">
        <v>81</v>
      </c>
      <c r="R819" s="53" t="s">
        <v>570</v>
      </c>
      <c r="T819" s="19"/>
      <c r="U819" s="19"/>
      <c r="V819" s="19"/>
    </row>
    <row r="820" spans="2:22" ht="24" customHeight="1" x14ac:dyDescent="0.15">
      <c r="B820" s="47">
        <f t="shared" si="15"/>
        <v>817</v>
      </c>
      <c r="C820" s="48" t="s">
        <v>18</v>
      </c>
      <c r="D820" s="49" t="s">
        <v>1631</v>
      </c>
      <c r="E820" s="49" t="s">
        <v>1632</v>
      </c>
      <c r="F820" s="50">
        <v>2016</v>
      </c>
      <c r="G820" s="50">
        <v>5</v>
      </c>
      <c r="H820" s="51" t="s">
        <v>78</v>
      </c>
      <c r="I820" s="52" t="s">
        <v>1630</v>
      </c>
      <c r="J820" s="51" t="s">
        <v>128</v>
      </c>
      <c r="K820" s="51" t="s">
        <v>121</v>
      </c>
      <c r="L820" s="53">
        <v>330</v>
      </c>
      <c r="M820" s="53"/>
      <c r="N820" s="51" t="s">
        <v>1597</v>
      </c>
      <c r="O820" s="53">
        <v>1</v>
      </c>
      <c r="P820" s="53">
        <v>71.3</v>
      </c>
      <c r="Q820" s="51" t="s">
        <v>86</v>
      </c>
      <c r="R820" s="53" t="s">
        <v>1615</v>
      </c>
      <c r="T820" s="19"/>
      <c r="U820" s="19"/>
      <c r="V820" s="19"/>
    </row>
    <row r="821" spans="2:22" ht="24" customHeight="1" x14ac:dyDescent="0.15">
      <c r="B821" s="47">
        <f t="shared" si="15"/>
        <v>818</v>
      </c>
      <c r="C821" s="48" t="s">
        <v>22</v>
      </c>
      <c r="D821" s="49" t="s">
        <v>1633</v>
      </c>
      <c r="E821" s="49" t="s">
        <v>1634</v>
      </c>
      <c r="F821" s="50">
        <v>2016</v>
      </c>
      <c r="G821" s="50">
        <v>11</v>
      </c>
      <c r="H821" s="51" t="s">
        <v>78</v>
      </c>
      <c r="I821" s="52" t="s">
        <v>1635</v>
      </c>
      <c r="J821" s="51" t="s">
        <v>128</v>
      </c>
      <c r="K821" s="51" t="s">
        <v>121</v>
      </c>
      <c r="L821" s="53">
        <v>102</v>
      </c>
      <c r="M821" s="53"/>
      <c r="N821" s="51" t="s">
        <v>154</v>
      </c>
      <c r="O821" s="53">
        <v>3</v>
      </c>
      <c r="P821" s="53">
        <v>65.900000000000006</v>
      </c>
      <c r="Q821" s="51" t="s">
        <v>81</v>
      </c>
      <c r="R821" s="53" t="s">
        <v>570</v>
      </c>
      <c r="T821" s="19"/>
      <c r="U821" s="19"/>
      <c r="V821" s="19"/>
    </row>
    <row r="822" spans="2:22" ht="24" customHeight="1" x14ac:dyDescent="0.15">
      <c r="B822" s="47">
        <f t="shared" si="15"/>
        <v>819</v>
      </c>
      <c r="C822" s="48" t="s">
        <v>22</v>
      </c>
      <c r="D822" s="49" t="s">
        <v>1636</v>
      </c>
      <c r="E822" s="49" t="s">
        <v>1637</v>
      </c>
      <c r="F822" s="50">
        <v>2016</v>
      </c>
      <c r="G822" s="50">
        <v>11</v>
      </c>
      <c r="H822" s="51" t="s">
        <v>78</v>
      </c>
      <c r="I822" s="52" t="s">
        <v>1638</v>
      </c>
      <c r="J822" s="51" t="s">
        <v>128</v>
      </c>
      <c r="K822" s="51" t="s">
        <v>121</v>
      </c>
      <c r="L822" s="53">
        <v>90</v>
      </c>
      <c r="M822" s="53"/>
      <c r="N822" s="51" t="s">
        <v>1597</v>
      </c>
      <c r="O822" s="53">
        <v>2</v>
      </c>
      <c r="P822" s="53">
        <v>74.48</v>
      </c>
      <c r="Q822" s="51" t="s">
        <v>81</v>
      </c>
      <c r="R822" s="53" t="s">
        <v>2</v>
      </c>
      <c r="T822" s="19"/>
      <c r="U822" s="19"/>
      <c r="V822" s="19"/>
    </row>
    <row r="823" spans="2:22" ht="24" customHeight="1" x14ac:dyDescent="0.15">
      <c r="B823" s="47">
        <f t="shared" si="15"/>
        <v>820</v>
      </c>
      <c r="C823" s="48" t="s">
        <v>18</v>
      </c>
      <c r="D823" s="49" t="s">
        <v>1639</v>
      </c>
      <c r="E823" s="49" t="s">
        <v>1640</v>
      </c>
      <c r="F823" s="50">
        <v>2016</v>
      </c>
      <c r="G823" s="50">
        <v>11</v>
      </c>
      <c r="H823" s="51" t="s">
        <v>78</v>
      </c>
      <c r="I823" s="52" t="s">
        <v>1641</v>
      </c>
      <c r="J823" s="51" t="s">
        <v>127</v>
      </c>
      <c r="K823" s="51" t="s">
        <v>121</v>
      </c>
      <c r="L823" s="53">
        <v>121</v>
      </c>
      <c r="M823" s="53"/>
      <c r="N823" s="51" t="s">
        <v>1597</v>
      </c>
      <c r="O823" s="53">
        <v>1</v>
      </c>
      <c r="P823" s="53">
        <v>50</v>
      </c>
      <c r="Q823" s="51" t="s">
        <v>86</v>
      </c>
      <c r="R823" s="53" t="s">
        <v>1642</v>
      </c>
    </row>
    <row r="824" spans="2:22" ht="24" customHeight="1" x14ac:dyDescent="0.15">
      <c r="B824" s="47">
        <f t="shared" si="15"/>
        <v>821</v>
      </c>
      <c r="C824" s="48" t="s">
        <v>18</v>
      </c>
      <c r="D824" s="49" t="s">
        <v>1643</v>
      </c>
      <c r="E824" s="49" t="s">
        <v>1644</v>
      </c>
      <c r="F824" s="50">
        <v>2017</v>
      </c>
      <c r="G824" s="50">
        <v>1</v>
      </c>
      <c r="H824" s="51" t="s">
        <v>78</v>
      </c>
      <c r="I824" s="52" t="s">
        <v>1641</v>
      </c>
      <c r="J824" s="51" t="s">
        <v>127</v>
      </c>
      <c r="K824" s="51" t="s">
        <v>121</v>
      </c>
      <c r="L824" s="53">
        <v>144</v>
      </c>
      <c r="M824" s="53"/>
      <c r="N824" s="51" t="s">
        <v>154</v>
      </c>
      <c r="O824" s="53">
        <v>3</v>
      </c>
      <c r="P824" s="53">
        <v>30</v>
      </c>
      <c r="Q824" s="51" t="s">
        <v>93</v>
      </c>
      <c r="R824" s="53" t="s">
        <v>1645</v>
      </c>
    </row>
    <row r="825" spans="2:22" ht="24" customHeight="1" x14ac:dyDescent="0.15">
      <c r="B825" s="47">
        <f t="shared" si="15"/>
        <v>822</v>
      </c>
      <c r="C825" s="48" t="s">
        <v>22</v>
      </c>
      <c r="D825" s="49" t="s">
        <v>1646</v>
      </c>
      <c r="E825" s="49" t="s">
        <v>1647</v>
      </c>
      <c r="F825" s="50">
        <v>2017</v>
      </c>
      <c r="G825" s="50">
        <v>4</v>
      </c>
      <c r="H825" s="51" t="s">
        <v>78</v>
      </c>
      <c r="I825" s="52" t="s">
        <v>1648</v>
      </c>
      <c r="J825" s="51" t="s">
        <v>128</v>
      </c>
      <c r="K825" s="51" t="s">
        <v>121</v>
      </c>
      <c r="L825" s="53">
        <v>49</v>
      </c>
      <c r="M825" s="53"/>
      <c r="N825" s="51" t="s">
        <v>154</v>
      </c>
      <c r="O825" s="53">
        <v>1</v>
      </c>
      <c r="P825" s="53">
        <v>30</v>
      </c>
      <c r="Q825" s="51" t="s">
        <v>93</v>
      </c>
      <c r="R825" s="53" t="s">
        <v>1622</v>
      </c>
    </row>
    <row r="826" spans="2:22" ht="24" customHeight="1" x14ac:dyDescent="0.15">
      <c r="B826" s="47">
        <f t="shared" si="15"/>
        <v>823</v>
      </c>
      <c r="C826" s="48" t="s">
        <v>18</v>
      </c>
      <c r="D826" s="49" t="s">
        <v>1649</v>
      </c>
      <c r="E826" s="49" t="s">
        <v>1650</v>
      </c>
      <c r="F826" s="50">
        <v>2017</v>
      </c>
      <c r="G826" s="50">
        <v>7</v>
      </c>
      <c r="H826" s="51" t="s">
        <v>78</v>
      </c>
      <c r="I826" s="52" t="s">
        <v>1651</v>
      </c>
      <c r="J826" s="51" t="s">
        <v>128</v>
      </c>
      <c r="K826" s="51" t="s">
        <v>121</v>
      </c>
      <c r="L826" s="53">
        <v>390</v>
      </c>
      <c r="M826" s="53"/>
      <c r="N826" s="51" t="s">
        <v>1652</v>
      </c>
      <c r="O826" s="53">
        <v>2</v>
      </c>
      <c r="P826" s="53">
        <v>75</v>
      </c>
      <c r="Q826" s="51" t="s">
        <v>83</v>
      </c>
      <c r="R826" s="53" t="s">
        <v>1653</v>
      </c>
    </row>
    <row r="827" spans="2:22" ht="24" customHeight="1" x14ac:dyDescent="0.15">
      <c r="B827" s="47">
        <f t="shared" si="15"/>
        <v>824</v>
      </c>
      <c r="C827" s="48" t="s">
        <v>22</v>
      </c>
      <c r="D827" s="49" t="s">
        <v>1654</v>
      </c>
      <c r="E827" s="49" t="s">
        <v>1655</v>
      </c>
      <c r="F827" s="50">
        <v>2017</v>
      </c>
      <c r="G827" s="50">
        <v>9</v>
      </c>
      <c r="H827" s="51" t="s">
        <v>78</v>
      </c>
      <c r="I827" s="52" t="s">
        <v>1656</v>
      </c>
      <c r="J827" s="51" t="s">
        <v>128</v>
      </c>
      <c r="K827" s="51" t="s">
        <v>121</v>
      </c>
      <c r="L827" s="53">
        <v>143</v>
      </c>
      <c r="M827" s="53"/>
      <c r="N827" s="51" t="s">
        <v>154</v>
      </c>
      <c r="O827" s="53">
        <v>12</v>
      </c>
      <c r="P827" s="53">
        <v>200</v>
      </c>
      <c r="Q827" s="51" t="s">
        <v>81</v>
      </c>
      <c r="R827" s="53" t="s">
        <v>570</v>
      </c>
    </row>
    <row r="828" spans="2:22" ht="24" customHeight="1" x14ac:dyDescent="0.15">
      <c r="B828" s="47">
        <f t="shared" si="15"/>
        <v>825</v>
      </c>
      <c r="C828" s="48" t="s">
        <v>18</v>
      </c>
      <c r="D828" s="49" t="s">
        <v>1657</v>
      </c>
      <c r="E828" s="49" t="s">
        <v>1658</v>
      </c>
      <c r="F828" s="50">
        <v>2017</v>
      </c>
      <c r="G828" s="50">
        <v>9</v>
      </c>
      <c r="H828" s="51" t="s">
        <v>78</v>
      </c>
      <c r="I828" s="52" t="s">
        <v>1635</v>
      </c>
      <c r="J828" s="51" t="s">
        <v>128</v>
      </c>
      <c r="K828" s="51" t="s">
        <v>121</v>
      </c>
      <c r="L828" s="53">
        <v>144</v>
      </c>
      <c r="M828" s="53"/>
      <c r="N828" s="51" t="s">
        <v>154</v>
      </c>
      <c r="O828" s="53">
        <v>3</v>
      </c>
      <c r="P828" s="53">
        <v>150</v>
      </c>
      <c r="Q828" s="51" t="s">
        <v>83</v>
      </c>
      <c r="R828" s="53" t="s">
        <v>1653</v>
      </c>
    </row>
    <row r="829" spans="2:22" ht="24" customHeight="1" x14ac:dyDescent="0.15">
      <c r="B829" s="47">
        <f t="shared" si="15"/>
        <v>826</v>
      </c>
      <c r="C829" s="48" t="s">
        <v>17</v>
      </c>
      <c r="D829" s="49" t="s">
        <v>1659</v>
      </c>
      <c r="E829" s="49" t="s">
        <v>1660</v>
      </c>
      <c r="F829" s="50">
        <v>2017</v>
      </c>
      <c r="G829" s="50">
        <v>10</v>
      </c>
      <c r="H829" s="51" t="s">
        <v>78</v>
      </c>
      <c r="I829" s="52" t="s">
        <v>1661</v>
      </c>
      <c r="J829" s="51" t="s">
        <v>128</v>
      </c>
      <c r="K829" s="51" t="s">
        <v>121</v>
      </c>
      <c r="L829" s="53">
        <v>40</v>
      </c>
      <c r="M829" s="53"/>
      <c r="N829" s="51" t="s">
        <v>1575</v>
      </c>
      <c r="O829" s="53">
        <v>5</v>
      </c>
      <c r="P829" s="53">
        <v>100</v>
      </c>
      <c r="Q829" s="51" t="s">
        <v>81</v>
      </c>
      <c r="R829" s="53" t="s">
        <v>1662</v>
      </c>
    </row>
    <row r="830" spans="2:22" ht="24" customHeight="1" x14ac:dyDescent="0.15">
      <c r="B830" s="47">
        <f t="shared" si="15"/>
        <v>827</v>
      </c>
      <c r="C830" s="48" t="s">
        <v>22</v>
      </c>
      <c r="D830" s="49" t="s">
        <v>1663</v>
      </c>
      <c r="E830" s="49" t="s">
        <v>1664</v>
      </c>
      <c r="F830" s="50">
        <v>2017</v>
      </c>
      <c r="G830" s="50">
        <v>10</v>
      </c>
      <c r="H830" s="51" t="s">
        <v>78</v>
      </c>
      <c r="I830" s="52" t="s">
        <v>1656</v>
      </c>
      <c r="J830" s="51" t="s">
        <v>128</v>
      </c>
      <c r="K830" s="51" t="s">
        <v>121</v>
      </c>
      <c r="L830" s="53">
        <v>35</v>
      </c>
      <c r="M830" s="53"/>
      <c r="N830" s="51" t="s">
        <v>1597</v>
      </c>
      <c r="O830" s="53">
        <v>2</v>
      </c>
      <c r="P830" s="53">
        <v>65</v>
      </c>
      <c r="Q830" s="51" t="s">
        <v>93</v>
      </c>
      <c r="R830" s="53" t="s">
        <v>1622</v>
      </c>
    </row>
    <row r="831" spans="2:22" ht="24" customHeight="1" x14ac:dyDescent="0.15">
      <c r="B831" s="47">
        <f t="shared" si="15"/>
        <v>828</v>
      </c>
      <c r="C831" s="48" t="s">
        <v>22</v>
      </c>
      <c r="D831" s="49" t="s">
        <v>1665</v>
      </c>
      <c r="E831" s="49" t="s">
        <v>1666</v>
      </c>
      <c r="F831" s="50">
        <v>2017</v>
      </c>
      <c r="G831" s="50">
        <v>10</v>
      </c>
      <c r="H831" s="51" t="s">
        <v>78</v>
      </c>
      <c r="I831" s="52" t="s">
        <v>1667</v>
      </c>
      <c r="J831" s="51" t="s">
        <v>128</v>
      </c>
      <c r="K831" s="51" t="s">
        <v>121</v>
      </c>
      <c r="L831" s="53">
        <v>49</v>
      </c>
      <c r="M831" s="53"/>
      <c r="N831" s="51" t="s">
        <v>154</v>
      </c>
      <c r="O831" s="53">
        <v>1</v>
      </c>
      <c r="P831" s="53">
        <v>30</v>
      </c>
      <c r="Q831" s="51" t="s">
        <v>93</v>
      </c>
      <c r="R831" s="53" t="s">
        <v>1622</v>
      </c>
    </row>
    <row r="832" spans="2:22" ht="24" customHeight="1" x14ac:dyDescent="0.15">
      <c r="B832" s="47">
        <f t="shared" si="15"/>
        <v>829</v>
      </c>
      <c r="C832" s="48" t="s">
        <v>22</v>
      </c>
      <c r="D832" s="49" t="s">
        <v>1668</v>
      </c>
      <c r="E832" s="49" t="s">
        <v>1669</v>
      </c>
      <c r="F832" s="50">
        <v>2017</v>
      </c>
      <c r="G832" s="50">
        <v>11</v>
      </c>
      <c r="H832" s="51" t="s">
        <v>78</v>
      </c>
      <c r="I832" s="52" t="s">
        <v>1670</v>
      </c>
      <c r="J832" s="51" t="s">
        <v>128</v>
      </c>
      <c r="K832" s="51" t="s">
        <v>121</v>
      </c>
      <c r="L832" s="53">
        <v>48</v>
      </c>
      <c r="M832" s="53"/>
      <c r="N832" s="51" t="s">
        <v>154</v>
      </c>
      <c r="O832" s="53">
        <v>2</v>
      </c>
      <c r="P832" s="53">
        <v>50</v>
      </c>
      <c r="Q832" s="51" t="s">
        <v>93</v>
      </c>
      <c r="R832" s="53" t="s">
        <v>1622</v>
      </c>
    </row>
    <row r="833" spans="2:18" ht="24" customHeight="1" x14ac:dyDescent="0.15">
      <c r="B833" s="47">
        <f t="shared" si="15"/>
        <v>830</v>
      </c>
      <c r="C833" s="48" t="s">
        <v>22</v>
      </c>
      <c r="D833" s="49" t="s">
        <v>1671</v>
      </c>
      <c r="E833" s="49" t="s">
        <v>1672</v>
      </c>
      <c r="F833" s="50">
        <v>2017</v>
      </c>
      <c r="G833" s="50">
        <v>12</v>
      </c>
      <c r="H833" s="51" t="s">
        <v>78</v>
      </c>
      <c r="I833" s="52" t="s">
        <v>1635</v>
      </c>
      <c r="J833" s="51" t="s">
        <v>128</v>
      </c>
      <c r="K833" s="51" t="s">
        <v>121</v>
      </c>
      <c r="L833" s="53">
        <v>72</v>
      </c>
      <c r="M833" s="53"/>
      <c r="N833" s="51" t="s">
        <v>154</v>
      </c>
      <c r="O833" s="53">
        <v>2</v>
      </c>
      <c r="P833" s="53">
        <v>30</v>
      </c>
      <c r="Q833" s="51" t="s">
        <v>86</v>
      </c>
      <c r="R833" s="53" t="s">
        <v>1615</v>
      </c>
    </row>
    <row r="834" spans="2:18" ht="24" customHeight="1" x14ac:dyDescent="0.15">
      <c r="B834" s="47">
        <f t="shared" si="15"/>
        <v>831</v>
      </c>
      <c r="C834" s="48"/>
      <c r="D834" s="49"/>
      <c r="E834" s="49"/>
      <c r="F834" s="50"/>
      <c r="G834" s="50"/>
      <c r="H834" s="51"/>
      <c r="I834" s="52"/>
      <c r="J834" s="51"/>
      <c r="K834" s="51"/>
      <c r="L834" s="53"/>
      <c r="M834" s="53"/>
      <c r="N834" s="51"/>
      <c r="O834" s="53"/>
      <c r="P834" s="53"/>
      <c r="Q834" s="51"/>
      <c r="R834" s="53"/>
    </row>
    <row r="835" spans="2:18" ht="24" customHeight="1" x14ac:dyDescent="0.15">
      <c r="B835" s="47">
        <f t="shared" si="15"/>
        <v>832</v>
      </c>
      <c r="C835" s="48"/>
      <c r="D835" s="49"/>
      <c r="E835" s="49"/>
      <c r="F835" s="50"/>
      <c r="G835" s="50"/>
      <c r="H835" s="51"/>
      <c r="I835" s="52"/>
      <c r="J835" s="51"/>
      <c r="K835" s="51"/>
      <c r="L835" s="53"/>
      <c r="M835" s="53"/>
      <c r="N835" s="51"/>
      <c r="O835" s="53"/>
      <c r="P835" s="53"/>
      <c r="Q835" s="51"/>
      <c r="R835" s="53"/>
    </row>
    <row r="836" spans="2:18" ht="24" customHeight="1" x14ac:dyDescent="0.15">
      <c r="B836" s="47">
        <f t="shared" si="15"/>
        <v>833</v>
      </c>
      <c r="C836" s="48"/>
      <c r="D836" s="49"/>
      <c r="E836" s="49"/>
      <c r="F836" s="50"/>
      <c r="G836" s="50"/>
      <c r="H836" s="51"/>
      <c r="I836" s="52"/>
      <c r="J836" s="51"/>
      <c r="K836" s="51"/>
      <c r="L836" s="53"/>
      <c r="M836" s="53"/>
      <c r="N836" s="51"/>
      <c r="O836" s="53"/>
      <c r="P836" s="53"/>
      <c r="Q836" s="51"/>
      <c r="R836" s="53"/>
    </row>
    <row r="837" spans="2:18" ht="24" customHeight="1" x14ac:dyDescent="0.15">
      <c r="B837" s="47">
        <f t="shared" si="15"/>
        <v>834</v>
      </c>
      <c r="C837" s="48"/>
      <c r="D837" s="49"/>
      <c r="E837" s="49"/>
      <c r="F837" s="50"/>
      <c r="G837" s="50"/>
      <c r="H837" s="51"/>
      <c r="I837" s="52"/>
      <c r="J837" s="51"/>
      <c r="K837" s="51"/>
      <c r="L837" s="53"/>
      <c r="M837" s="53"/>
      <c r="N837" s="51"/>
      <c r="O837" s="53"/>
      <c r="P837" s="53"/>
      <c r="Q837" s="51"/>
      <c r="R837" s="53"/>
    </row>
    <row r="838" spans="2:18" ht="24" customHeight="1" x14ac:dyDescent="0.15">
      <c r="B838" s="47">
        <f t="shared" si="15"/>
        <v>835</v>
      </c>
      <c r="C838" s="48"/>
      <c r="D838" s="49"/>
      <c r="E838" s="49"/>
      <c r="F838" s="50"/>
      <c r="G838" s="50"/>
      <c r="H838" s="51"/>
      <c r="I838" s="52"/>
      <c r="J838" s="51"/>
      <c r="K838" s="51"/>
      <c r="L838" s="53"/>
      <c r="M838" s="53"/>
      <c r="N838" s="51"/>
      <c r="O838" s="53"/>
      <c r="P838" s="53"/>
      <c r="Q838" s="51"/>
      <c r="R838" s="53"/>
    </row>
    <row r="839" spans="2:18" ht="24" customHeight="1" x14ac:dyDescent="0.15">
      <c r="B839" s="47">
        <f t="shared" si="15"/>
        <v>836</v>
      </c>
      <c r="C839" s="48"/>
      <c r="D839" s="49"/>
      <c r="E839" s="49"/>
      <c r="F839" s="50"/>
      <c r="G839" s="50"/>
      <c r="H839" s="51"/>
      <c r="I839" s="52"/>
      <c r="J839" s="51"/>
      <c r="K839" s="51"/>
      <c r="L839" s="53"/>
      <c r="M839" s="53"/>
      <c r="N839" s="51"/>
      <c r="O839" s="53"/>
      <c r="P839" s="53"/>
      <c r="Q839" s="51"/>
      <c r="R839" s="53"/>
    </row>
    <row r="840" spans="2:18" ht="24" customHeight="1" x14ac:dyDescent="0.15">
      <c r="B840" s="47">
        <f t="shared" si="15"/>
        <v>837</v>
      </c>
      <c r="C840" s="48"/>
      <c r="D840" s="49"/>
      <c r="E840" s="49"/>
      <c r="F840" s="50"/>
      <c r="G840" s="50"/>
      <c r="H840" s="51"/>
      <c r="I840" s="52"/>
      <c r="J840" s="51"/>
      <c r="K840" s="51"/>
      <c r="L840" s="53"/>
      <c r="M840" s="53"/>
      <c r="N840" s="51"/>
      <c r="O840" s="53"/>
      <c r="P840" s="53"/>
      <c r="Q840" s="51"/>
      <c r="R840" s="53"/>
    </row>
    <row r="841" spans="2:18" ht="24" customHeight="1" x14ac:dyDescent="0.15">
      <c r="B841" s="47">
        <f t="shared" si="15"/>
        <v>838</v>
      </c>
      <c r="C841" s="48"/>
      <c r="D841" s="49"/>
      <c r="E841" s="49"/>
      <c r="F841" s="50"/>
      <c r="G841" s="50"/>
      <c r="H841" s="51"/>
      <c r="I841" s="52"/>
      <c r="J841" s="51"/>
      <c r="K841" s="51"/>
      <c r="L841" s="53"/>
      <c r="M841" s="53"/>
      <c r="N841" s="51"/>
      <c r="O841" s="53"/>
      <c r="P841" s="53"/>
      <c r="Q841" s="51"/>
      <c r="R841" s="53"/>
    </row>
    <row r="842" spans="2:18" ht="24" customHeight="1" x14ac:dyDescent="0.15">
      <c r="B842" s="47">
        <f t="shared" si="15"/>
        <v>839</v>
      </c>
      <c r="C842" s="48"/>
      <c r="D842" s="49"/>
      <c r="E842" s="49"/>
      <c r="F842" s="50"/>
      <c r="G842" s="50"/>
      <c r="H842" s="51"/>
      <c r="I842" s="52"/>
      <c r="J842" s="51"/>
      <c r="K842" s="51"/>
      <c r="L842" s="53"/>
      <c r="M842" s="53"/>
      <c r="N842" s="51"/>
      <c r="O842" s="53"/>
      <c r="P842" s="53"/>
      <c r="Q842" s="51"/>
      <c r="R842" s="53"/>
    </row>
    <row r="843" spans="2:18" ht="24" customHeight="1" x14ac:dyDescent="0.15">
      <c r="B843" s="47">
        <f t="shared" si="15"/>
        <v>840</v>
      </c>
      <c r="C843" s="48"/>
      <c r="D843" s="49"/>
      <c r="E843" s="49"/>
      <c r="F843" s="50"/>
      <c r="G843" s="50"/>
      <c r="H843" s="51"/>
      <c r="I843" s="52"/>
      <c r="J843" s="51"/>
      <c r="K843" s="51"/>
      <c r="L843" s="53"/>
      <c r="M843" s="53"/>
      <c r="N843" s="51"/>
      <c r="O843" s="53"/>
      <c r="P843" s="53"/>
      <c r="Q843" s="51"/>
      <c r="R843" s="53"/>
    </row>
    <row r="844" spans="2:18" ht="24" customHeight="1" x14ac:dyDescent="0.15">
      <c r="B844" s="47">
        <f t="shared" si="15"/>
        <v>841</v>
      </c>
      <c r="C844" s="48"/>
      <c r="D844" s="49"/>
      <c r="E844" s="49"/>
      <c r="F844" s="50"/>
      <c r="G844" s="50"/>
      <c r="H844" s="51"/>
      <c r="I844" s="52"/>
      <c r="J844" s="51"/>
      <c r="K844" s="51"/>
      <c r="L844" s="53"/>
      <c r="M844" s="53"/>
      <c r="N844" s="51"/>
      <c r="O844" s="53"/>
      <c r="P844" s="53"/>
      <c r="Q844" s="51"/>
      <c r="R844" s="53"/>
    </row>
    <row r="845" spans="2:18" ht="24" customHeight="1" x14ac:dyDescent="0.15">
      <c r="B845" s="47">
        <f t="shared" si="15"/>
        <v>842</v>
      </c>
      <c r="C845" s="48"/>
      <c r="D845" s="49"/>
      <c r="E845" s="49"/>
      <c r="F845" s="50"/>
      <c r="G845" s="50"/>
      <c r="H845" s="51"/>
      <c r="I845" s="52"/>
      <c r="J845" s="51"/>
      <c r="K845" s="51"/>
      <c r="L845" s="53"/>
      <c r="M845" s="53"/>
      <c r="N845" s="51"/>
      <c r="O845" s="53"/>
      <c r="P845" s="53"/>
      <c r="Q845" s="51"/>
      <c r="R845" s="53"/>
    </row>
    <row r="846" spans="2:18" ht="24" customHeight="1" x14ac:dyDescent="0.15">
      <c r="B846" s="47">
        <f t="shared" si="15"/>
        <v>843</v>
      </c>
      <c r="C846" s="48"/>
      <c r="D846" s="49"/>
      <c r="E846" s="49"/>
      <c r="F846" s="50"/>
      <c r="G846" s="50"/>
      <c r="H846" s="51"/>
      <c r="I846" s="52"/>
      <c r="J846" s="51"/>
      <c r="K846" s="51"/>
      <c r="L846" s="53"/>
      <c r="M846" s="53"/>
      <c r="N846" s="51"/>
      <c r="O846" s="53"/>
      <c r="P846" s="53"/>
      <c r="Q846" s="51"/>
      <c r="R846" s="53"/>
    </row>
    <row r="847" spans="2:18" ht="24" customHeight="1" x14ac:dyDescent="0.15">
      <c r="B847" s="47">
        <f t="shared" si="15"/>
        <v>844</v>
      </c>
      <c r="C847" s="48"/>
      <c r="D847" s="49"/>
      <c r="E847" s="49"/>
      <c r="F847" s="50"/>
      <c r="G847" s="50"/>
      <c r="H847" s="51"/>
      <c r="I847" s="52"/>
      <c r="J847" s="51"/>
      <c r="K847" s="51"/>
      <c r="L847" s="53"/>
      <c r="M847" s="53"/>
      <c r="N847" s="51"/>
      <c r="O847" s="53"/>
      <c r="P847" s="53"/>
      <c r="Q847" s="51"/>
      <c r="R847" s="53"/>
    </row>
    <row r="848" spans="2:18" ht="24" customHeight="1" x14ac:dyDescent="0.15">
      <c r="B848" s="47">
        <f t="shared" si="15"/>
        <v>845</v>
      </c>
      <c r="C848" s="48"/>
      <c r="D848" s="49"/>
      <c r="E848" s="49"/>
      <c r="F848" s="50"/>
      <c r="G848" s="50"/>
      <c r="H848" s="51"/>
      <c r="I848" s="52"/>
      <c r="J848" s="51"/>
      <c r="K848" s="51"/>
      <c r="L848" s="53"/>
      <c r="M848" s="53"/>
      <c r="N848" s="51"/>
      <c r="O848" s="53"/>
      <c r="P848" s="53"/>
      <c r="Q848" s="51"/>
      <c r="R848" s="53"/>
    </row>
    <row r="849" spans="2:18" ht="24" customHeight="1" x14ac:dyDescent="0.15">
      <c r="B849" s="47">
        <f t="shared" si="15"/>
        <v>846</v>
      </c>
      <c r="C849" s="48"/>
      <c r="D849" s="49"/>
      <c r="E849" s="49"/>
      <c r="F849" s="50"/>
      <c r="G849" s="50"/>
      <c r="H849" s="51"/>
      <c r="I849" s="52"/>
      <c r="J849" s="51"/>
      <c r="K849" s="51"/>
      <c r="L849" s="53"/>
      <c r="M849" s="53"/>
      <c r="N849" s="51"/>
      <c r="O849" s="53"/>
      <c r="P849" s="53"/>
      <c r="Q849" s="51"/>
      <c r="R849" s="53"/>
    </row>
    <row r="850" spans="2:18" ht="24" customHeight="1" x14ac:dyDescent="0.15">
      <c r="B850" s="47">
        <f t="shared" si="15"/>
        <v>847</v>
      </c>
      <c r="C850" s="48"/>
      <c r="D850" s="49"/>
      <c r="E850" s="49"/>
      <c r="F850" s="50"/>
      <c r="G850" s="50"/>
      <c r="H850" s="51"/>
      <c r="I850" s="52"/>
      <c r="J850" s="51"/>
      <c r="K850" s="51"/>
      <c r="L850" s="53"/>
      <c r="M850" s="53"/>
      <c r="N850" s="51"/>
      <c r="O850" s="53"/>
      <c r="P850" s="53"/>
      <c r="Q850" s="51"/>
      <c r="R850" s="53"/>
    </row>
    <row r="851" spans="2:18" ht="24" customHeight="1" x14ac:dyDescent="0.15">
      <c r="B851" s="47">
        <f t="shared" si="15"/>
        <v>848</v>
      </c>
      <c r="C851" s="48"/>
      <c r="D851" s="49"/>
      <c r="E851" s="49"/>
      <c r="F851" s="50"/>
      <c r="G851" s="50"/>
      <c r="H851" s="51"/>
      <c r="I851" s="52"/>
      <c r="J851" s="51"/>
      <c r="K851" s="51"/>
      <c r="L851" s="53"/>
      <c r="M851" s="53"/>
      <c r="N851" s="51"/>
      <c r="O851" s="53"/>
      <c r="P851" s="53"/>
      <c r="Q851" s="51"/>
      <c r="R851" s="53"/>
    </row>
    <row r="852" spans="2:18" ht="24" customHeight="1" x14ac:dyDescent="0.15">
      <c r="B852" s="47">
        <f t="shared" si="15"/>
        <v>849</v>
      </c>
      <c r="C852" s="48"/>
      <c r="D852" s="49"/>
      <c r="E852" s="49"/>
      <c r="F852" s="50"/>
      <c r="G852" s="50"/>
      <c r="H852" s="51"/>
      <c r="I852" s="52"/>
      <c r="J852" s="51"/>
      <c r="K852" s="51"/>
      <c r="L852" s="53"/>
      <c r="M852" s="53"/>
      <c r="N852" s="51"/>
      <c r="O852" s="53"/>
      <c r="P852" s="53"/>
      <c r="Q852" s="51"/>
      <c r="R852" s="53"/>
    </row>
    <row r="853" spans="2:18" ht="24" customHeight="1" x14ac:dyDescent="0.15">
      <c r="B853" s="47">
        <f t="shared" si="15"/>
        <v>850</v>
      </c>
      <c r="C853" s="48"/>
      <c r="D853" s="49"/>
      <c r="E853" s="49"/>
      <c r="F853" s="50"/>
      <c r="G853" s="50"/>
      <c r="H853" s="51"/>
      <c r="I853" s="52"/>
      <c r="J853" s="51"/>
      <c r="K853" s="51"/>
      <c r="L853" s="53"/>
      <c r="M853" s="53"/>
      <c r="N853" s="51"/>
      <c r="O853" s="53"/>
      <c r="P853" s="53"/>
      <c r="Q853" s="51"/>
      <c r="R853" s="53"/>
    </row>
    <row r="854" spans="2:18" ht="24" customHeight="1" x14ac:dyDescent="0.15">
      <c r="B854" s="47">
        <f t="shared" ref="B854:B917" si="16">B853+1</f>
        <v>851</v>
      </c>
      <c r="C854" s="48"/>
      <c r="D854" s="49"/>
      <c r="E854" s="49"/>
      <c r="F854" s="50"/>
      <c r="G854" s="50"/>
      <c r="H854" s="51"/>
      <c r="I854" s="52"/>
      <c r="J854" s="51"/>
      <c r="K854" s="51"/>
      <c r="L854" s="53"/>
      <c r="M854" s="53"/>
      <c r="N854" s="51"/>
      <c r="O854" s="53"/>
      <c r="P854" s="53"/>
      <c r="Q854" s="51"/>
      <c r="R854" s="53"/>
    </row>
    <row r="855" spans="2:18" ht="24" customHeight="1" x14ac:dyDescent="0.15">
      <c r="B855" s="47">
        <f t="shared" si="16"/>
        <v>852</v>
      </c>
      <c r="C855" s="48"/>
      <c r="D855" s="49"/>
      <c r="E855" s="49"/>
      <c r="F855" s="50"/>
      <c r="G855" s="50"/>
      <c r="H855" s="51"/>
      <c r="I855" s="52"/>
      <c r="J855" s="51"/>
      <c r="K855" s="51"/>
      <c r="L855" s="53"/>
      <c r="M855" s="53"/>
      <c r="N855" s="51"/>
      <c r="O855" s="53"/>
      <c r="P855" s="53"/>
      <c r="Q855" s="51"/>
      <c r="R855" s="53"/>
    </row>
    <row r="856" spans="2:18" ht="24" customHeight="1" x14ac:dyDescent="0.15">
      <c r="B856" s="47">
        <f t="shared" si="16"/>
        <v>853</v>
      </c>
      <c r="C856" s="48"/>
      <c r="D856" s="49"/>
      <c r="E856" s="49"/>
      <c r="F856" s="50"/>
      <c r="G856" s="50"/>
      <c r="H856" s="51"/>
      <c r="I856" s="52"/>
      <c r="J856" s="51"/>
      <c r="K856" s="51"/>
      <c r="L856" s="53"/>
      <c r="M856" s="53"/>
      <c r="N856" s="51"/>
      <c r="O856" s="53"/>
      <c r="P856" s="53"/>
      <c r="Q856" s="51"/>
      <c r="R856" s="53"/>
    </row>
    <row r="857" spans="2:18" ht="24" customHeight="1" x14ac:dyDescent="0.15">
      <c r="B857" s="47">
        <f t="shared" si="16"/>
        <v>854</v>
      </c>
      <c r="C857" s="48"/>
      <c r="D857" s="49"/>
      <c r="E857" s="49"/>
      <c r="F857" s="50"/>
      <c r="G857" s="50"/>
      <c r="H857" s="51"/>
      <c r="I857" s="52"/>
      <c r="J857" s="51"/>
      <c r="K857" s="51"/>
      <c r="L857" s="53"/>
      <c r="M857" s="53"/>
      <c r="N857" s="51"/>
      <c r="O857" s="53"/>
      <c r="P857" s="53"/>
      <c r="Q857" s="51"/>
      <c r="R857" s="53"/>
    </row>
    <row r="858" spans="2:18" ht="24" customHeight="1" x14ac:dyDescent="0.15">
      <c r="B858" s="47">
        <f t="shared" si="16"/>
        <v>855</v>
      </c>
      <c r="C858" s="48"/>
      <c r="D858" s="49"/>
      <c r="E858" s="49"/>
      <c r="F858" s="50"/>
      <c r="G858" s="50"/>
      <c r="H858" s="51"/>
      <c r="I858" s="52"/>
      <c r="J858" s="51"/>
      <c r="K858" s="51"/>
      <c r="L858" s="53"/>
      <c r="M858" s="53"/>
      <c r="N858" s="51"/>
      <c r="O858" s="53"/>
      <c r="P858" s="53"/>
      <c r="Q858" s="51"/>
      <c r="R858" s="53"/>
    </row>
    <row r="859" spans="2:18" ht="24" customHeight="1" x14ac:dyDescent="0.15">
      <c r="B859" s="47">
        <f t="shared" si="16"/>
        <v>856</v>
      </c>
      <c r="C859" s="48"/>
      <c r="D859" s="49"/>
      <c r="E859" s="49"/>
      <c r="F859" s="50"/>
      <c r="G859" s="50"/>
      <c r="H859" s="51"/>
      <c r="I859" s="52"/>
      <c r="J859" s="51"/>
      <c r="K859" s="51"/>
      <c r="L859" s="53"/>
      <c r="M859" s="53"/>
      <c r="N859" s="51"/>
      <c r="O859" s="53"/>
      <c r="P859" s="53"/>
      <c r="Q859" s="51"/>
      <c r="R859" s="53"/>
    </row>
    <row r="860" spans="2:18" ht="24" customHeight="1" x14ac:dyDescent="0.15">
      <c r="B860" s="47">
        <f t="shared" si="16"/>
        <v>857</v>
      </c>
      <c r="C860" s="48"/>
      <c r="D860" s="49"/>
      <c r="E860" s="49"/>
      <c r="F860" s="50"/>
      <c r="G860" s="50"/>
      <c r="H860" s="51"/>
      <c r="I860" s="52"/>
      <c r="J860" s="51"/>
      <c r="K860" s="51"/>
      <c r="L860" s="53"/>
      <c r="M860" s="53"/>
      <c r="N860" s="51"/>
      <c r="O860" s="53"/>
      <c r="P860" s="53"/>
      <c r="Q860" s="51"/>
      <c r="R860" s="53"/>
    </row>
    <row r="861" spans="2:18" ht="24" customHeight="1" x14ac:dyDescent="0.15">
      <c r="B861" s="47">
        <f t="shared" si="16"/>
        <v>858</v>
      </c>
      <c r="C861" s="48"/>
      <c r="D861" s="49"/>
      <c r="E861" s="49"/>
      <c r="F861" s="50"/>
      <c r="G861" s="50"/>
      <c r="H861" s="51"/>
      <c r="I861" s="52"/>
      <c r="J861" s="51"/>
      <c r="K861" s="51"/>
      <c r="L861" s="53"/>
      <c r="M861" s="53"/>
      <c r="N861" s="51"/>
      <c r="O861" s="53"/>
      <c r="P861" s="53"/>
      <c r="Q861" s="51"/>
      <c r="R861" s="53"/>
    </row>
    <row r="862" spans="2:18" ht="24" customHeight="1" x14ac:dyDescent="0.15">
      <c r="B862" s="47">
        <f t="shared" si="16"/>
        <v>859</v>
      </c>
      <c r="C862" s="48"/>
      <c r="D862" s="49"/>
      <c r="E862" s="49"/>
      <c r="F862" s="50"/>
      <c r="G862" s="50"/>
      <c r="H862" s="51"/>
      <c r="I862" s="52"/>
      <c r="J862" s="51"/>
      <c r="K862" s="51"/>
      <c r="L862" s="53"/>
      <c r="M862" s="53"/>
      <c r="N862" s="51"/>
      <c r="O862" s="53"/>
      <c r="P862" s="53"/>
      <c r="Q862" s="51"/>
      <c r="R862" s="53"/>
    </row>
    <row r="863" spans="2:18" ht="24" customHeight="1" x14ac:dyDescent="0.15">
      <c r="B863" s="47">
        <f t="shared" si="16"/>
        <v>860</v>
      </c>
      <c r="C863" s="48"/>
      <c r="D863" s="49"/>
      <c r="E863" s="49"/>
      <c r="F863" s="50"/>
      <c r="G863" s="50"/>
      <c r="H863" s="51"/>
      <c r="I863" s="52"/>
      <c r="J863" s="51"/>
      <c r="K863" s="51"/>
      <c r="L863" s="53"/>
      <c r="M863" s="53"/>
      <c r="N863" s="51"/>
      <c r="O863" s="53"/>
      <c r="P863" s="53"/>
      <c r="Q863" s="51"/>
      <c r="R863" s="53"/>
    </row>
    <row r="864" spans="2:18" ht="24" customHeight="1" x14ac:dyDescent="0.15">
      <c r="B864" s="47">
        <f t="shared" si="16"/>
        <v>861</v>
      </c>
      <c r="C864" s="48"/>
      <c r="D864" s="49"/>
      <c r="E864" s="49"/>
      <c r="F864" s="50"/>
      <c r="G864" s="50"/>
      <c r="H864" s="51"/>
      <c r="I864" s="52"/>
      <c r="J864" s="51"/>
      <c r="K864" s="51"/>
      <c r="L864" s="53"/>
      <c r="M864" s="53"/>
      <c r="N864" s="51"/>
      <c r="O864" s="53"/>
      <c r="P864" s="53"/>
      <c r="Q864" s="51"/>
      <c r="R864" s="53"/>
    </row>
    <row r="865" spans="2:18" ht="24" customHeight="1" x14ac:dyDescent="0.15">
      <c r="B865" s="47">
        <f t="shared" si="16"/>
        <v>862</v>
      </c>
      <c r="C865" s="48"/>
      <c r="D865" s="49"/>
      <c r="E865" s="49"/>
      <c r="F865" s="50"/>
      <c r="G865" s="50"/>
      <c r="H865" s="51"/>
      <c r="I865" s="52"/>
      <c r="J865" s="51"/>
      <c r="K865" s="51"/>
      <c r="L865" s="53"/>
      <c r="M865" s="53"/>
      <c r="N865" s="51"/>
      <c r="O865" s="53"/>
      <c r="P865" s="53"/>
      <c r="Q865" s="51"/>
      <c r="R865" s="53"/>
    </row>
    <row r="866" spans="2:18" ht="24" customHeight="1" x14ac:dyDescent="0.15">
      <c r="B866" s="47">
        <f t="shared" si="16"/>
        <v>863</v>
      </c>
      <c r="C866" s="48"/>
      <c r="D866" s="49"/>
      <c r="E866" s="49"/>
      <c r="F866" s="50"/>
      <c r="G866" s="50"/>
      <c r="H866" s="51"/>
      <c r="I866" s="52"/>
      <c r="J866" s="51"/>
      <c r="K866" s="51"/>
      <c r="L866" s="53"/>
      <c r="M866" s="53"/>
      <c r="N866" s="51"/>
      <c r="O866" s="53"/>
      <c r="P866" s="53"/>
      <c r="Q866" s="51"/>
      <c r="R866" s="53"/>
    </row>
    <row r="867" spans="2:18" ht="24" customHeight="1" x14ac:dyDescent="0.15">
      <c r="B867" s="47">
        <f t="shared" si="16"/>
        <v>864</v>
      </c>
      <c r="C867" s="48"/>
      <c r="D867" s="49"/>
      <c r="E867" s="49"/>
      <c r="F867" s="50"/>
      <c r="G867" s="50"/>
      <c r="H867" s="51"/>
      <c r="I867" s="52"/>
      <c r="J867" s="51"/>
      <c r="K867" s="51"/>
      <c r="L867" s="53"/>
      <c r="M867" s="53"/>
      <c r="N867" s="51"/>
      <c r="O867" s="53"/>
      <c r="P867" s="53"/>
      <c r="Q867" s="51"/>
      <c r="R867" s="53"/>
    </row>
    <row r="868" spans="2:18" ht="24" customHeight="1" x14ac:dyDescent="0.15">
      <c r="B868" s="47">
        <f t="shared" si="16"/>
        <v>865</v>
      </c>
      <c r="C868" s="48"/>
      <c r="D868" s="49"/>
      <c r="E868" s="49"/>
      <c r="F868" s="50"/>
      <c r="G868" s="50"/>
      <c r="H868" s="51"/>
      <c r="I868" s="52"/>
      <c r="J868" s="51"/>
      <c r="K868" s="51"/>
      <c r="L868" s="53"/>
      <c r="M868" s="53"/>
      <c r="N868" s="51"/>
      <c r="O868" s="53"/>
      <c r="P868" s="53"/>
      <c r="Q868" s="51"/>
      <c r="R868" s="53"/>
    </row>
    <row r="869" spans="2:18" ht="24" customHeight="1" x14ac:dyDescent="0.15">
      <c r="B869" s="47">
        <f t="shared" si="16"/>
        <v>866</v>
      </c>
      <c r="C869" s="48"/>
      <c r="D869" s="49"/>
      <c r="E869" s="49"/>
      <c r="F869" s="50"/>
      <c r="G869" s="50"/>
      <c r="H869" s="51"/>
      <c r="I869" s="52"/>
      <c r="J869" s="51"/>
      <c r="K869" s="51"/>
      <c r="L869" s="53"/>
      <c r="M869" s="53"/>
      <c r="N869" s="51"/>
      <c r="O869" s="53"/>
      <c r="P869" s="53"/>
      <c r="Q869" s="51"/>
      <c r="R869" s="53"/>
    </row>
    <row r="870" spans="2:18" ht="24" customHeight="1" x14ac:dyDescent="0.15">
      <c r="B870" s="47">
        <f t="shared" si="16"/>
        <v>867</v>
      </c>
      <c r="C870" s="48"/>
      <c r="D870" s="49"/>
      <c r="E870" s="49"/>
      <c r="F870" s="50"/>
      <c r="G870" s="50"/>
      <c r="H870" s="51"/>
      <c r="I870" s="52"/>
      <c r="J870" s="51"/>
      <c r="K870" s="51"/>
      <c r="L870" s="53"/>
      <c r="M870" s="53"/>
      <c r="N870" s="51"/>
      <c r="O870" s="53"/>
      <c r="P870" s="53"/>
      <c r="Q870" s="51"/>
      <c r="R870" s="53"/>
    </row>
    <row r="871" spans="2:18" ht="24" customHeight="1" x14ac:dyDescent="0.15">
      <c r="B871" s="47">
        <f t="shared" si="16"/>
        <v>868</v>
      </c>
      <c r="C871" s="48"/>
      <c r="D871" s="49"/>
      <c r="E871" s="49"/>
      <c r="F871" s="50"/>
      <c r="G871" s="50"/>
      <c r="H871" s="51"/>
      <c r="I871" s="52"/>
      <c r="J871" s="51"/>
      <c r="K871" s="51"/>
      <c r="L871" s="53"/>
      <c r="M871" s="53"/>
      <c r="N871" s="51"/>
      <c r="O871" s="53"/>
      <c r="P871" s="53"/>
      <c r="Q871" s="51"/>
      <c r="R871" s="53"/>
    </row>
    <row r="872" spans="2:18" ht="24" customHeight="1" x14ac:dyDescent="0.15">
      <c r="B872" s="47">
        <f t="shared" si="16"/>
        <v>869</v>
      </c>
      <c r="C872" s="48"/>
      <c r="D872" s="49"/>
      <c r="E872" s="49"/>
      <c r="F872" s="50"/>
      <c r="G872" s="50"/>
      <c r="H872" s="51"/>
      <c r="I872" s="52"/>
      <c r="J872" s="51"/>
      <c r="K872" s="51"/>
      <c r="L872" s="53"/>
      <c r="M872" s="53"/>
      <c r="N872" s="51"/>
      <c r="O872" s="53"/>
      <c r="P872" s="53"/>
      <c r="Q872" s="51"/>
      <c r="R872" s="53"/>
    </row>
    <row r="873" spans="2:18" ht="24" customHeight="1" x14ac:dyDescent="0.15">
      <c r="B873" s="47">
        <f t="shared" si="16"/>
        <v>870</v>
      </c>
      <c r="C873" s="48"/>
      <c r="D873" s="49"/>
      <c r="E873" s="49"/>
      <c r="F873" s="50"/>
      <c r="G873" s="50"/>
      <c r="H873" s="51"/>
      <c r="I873" s="52"/>
      <c r="J873" s="51"/>
      <c r="K873" s="51"/>
      <c r="L873" s="53"/>
      <c r="M873" s="53"/>
      <c r="N873" s="51"/>
      <c r="O873" s="53"/>
      <c r="P873" s="53"/>
      <c r="Q873" s="51"/>
      <c r="R873" s="53"/>
    </row>
    <row r="874" spans="2:18" ht="24" customHeight="1" x14ac:dyDescent="0.15">
      <c r="B874" s="47">
        <f t="shared" si="16"/>
        <v>871</v>
      </c>
      <c r="C874" s="48"/>
      <c r="D874" s="49"/>
      <c r="E874" s="49"/>
      <c r="F874" s="50"/>
      <c r="G874" s="50"/>
      <c r="H874" s="51"/>
      <c r="I874" s="52"/>
      <c r="J874" s="51"/>
      <c r="K874" s="51"/>
      <c r="L874" s="53"/>
      <c r="M874" s="53"/>
      <c r="N874" s="51"/>
      <c r="O874" s="53"/>
      <c r="P874" s="53"/>
      <c r="Q874" s="51"/>
      <c r="R874" s="53"/>
    </row>
    <row r="875" spans="2:18" ht="24" customHeight="1" x14ac:dyDescent="0.15">
      <c r="B875" s="47">
        <f t="shared" si="16"/>
        <v>872</v>
      </c>
      <c r="C875" s="48"/>
      <c r="D875" s="49"/>
      <c r="E875" s="49"/>
      <c r="F875" s="50"/>
      <c r="G875" s="50"/>
      <c r="H875" s="51"/>
      <c r="I875" s="52"/>
      <c r="J875" s="51"/>
      <c r="K875" s="51"/>
      <c r="L875" s="53"/>
      <c r="M875" s="53"/>
      <c r="N875" s="51"/>
      <c r="O875" s="53"/>
      <c r="P875" s="53"/>
      <c r="Q875" s="51"/>
      <c r="R875" s="53"/>
    </row>
    <row r="876" spans="2:18" ht="24" customHeight="1" x14ac:dyDescent="0.15">
      <c r="B876" s="47">
        <f t="shared" si="16"/>
        <v>873</v>
      </c>
      <c r="C876" s="48"/>
      <c r="D876" s="49"/>
      <c r="E876" s="49"/>
      <c r="F876" s="50"/>
      <c r="G876" s="50"/>
      <c r="H876" s="51"/>
      <c r="I876" s="52"/>
      <c r="J876" s="51"/>
      <c r="K876" s="51"/>
      <c r="L876" s="53"/>
      <c r="M876" s="53"/>
      <c r="N876" s="51"/>
      <c r="O876" s="53"/>
      <c r="P876" s="53"/>
      <c r="Q876" s="51"/>
      <c r="R876" s="53"/>
    </row>
    <row r="877" spans="2:18" ht="24" customHeight="1" x14ac:dyDescent="0.15">
      <c r="B877" s="47">
        <f t="shared" si="16"/>
        <v>874</v>
      </c>
      <c r="C877" s="48"/>
      <c r="D877" s="49"/>
      <c r="E877" s="49"/>
      <c r="F877" s="50"/>
      <c r="G877" s="50"/>
      <c r="H877" s="51"/>
      <c r="I877" s="52"/>
      <c r="J877" s="51"/>
      <c r="K877" s="51"/>
      <c r="L877" s="53"/>
      <c r="M877" s="53"/>
      <c r="N877" s="51"/>
      <c r="O877" s="53"/>
      <c r="P877" s="53"/>
      <c r="Q877" s="51"/>
      <c r="R877" s="53"/>
    </row>
    <row r="878" spans="2:18" ht="24" customHeight="1" x14ac:dyDescent="0.15">
      <c r="B878" s="47">
        <f t="shared" si="16"/>
        <v>875</v>
      </c>
      <c r="C878" s="48"/>
      <c r="D878" s="49"/>
      <c r="E878" s="49"/>
      <c r="F878" s="50"/>
      <c r="G878" s="50"/>
      <c r="H878" s="51"/>
      <c r="I878" s="52"/>
      <c r="J878" s="51"/>
      <c r="K878" s="51"/>
      <c r="L878" s="53"/>
      <c r="M878" s="53"/>
      <c r="N878" s="51"/>
      <c r="O878" s="53"/>
      <c r="P878" s="53"/>
      <c r="Q878" s="51"/>
      <c r="R878" s="53"/>
    </row>
    <row r="879" spans="2:18" ht="24" customHeight="1" x14ac:dyDescent="0.15">
      <c r="B879" s="47">
        <f t="shared" si="16"/>
        <v>876</v>
      </c>
      <c r="C879" s="48"/>
      <c r="D879" s="49"/>
      <c r="E879" s="49"/>
      <c r="F879" s="50"/>
      <c r="G879" s="50"/>
      <c r="H879" s="51"/>
      <c r="I879" s="52"/>
      <c r="J879" s="51"/>
      <c r="K879" s="51"/>
      <c r="L879" s="53"/>
      <c r="M879" s="53"/>
      <c r="N879" s="51"/>
      <c r="O879" s="53"/>
      <c r="P879" s="53"/>
      <c r="Q879" s="51"/>
      <c r="R879" s="53"/>
    </row>
    <row r="880" spans="2:18" ht="24" customHeight="1" x14ac:dyDescent="0.15">
      <c r="B880" s="47">
        <f t="shared" si="16"/>
        <v>877</v>
      </c>
      <c r="C880" s="48"/>
      <c r="D880" s="49"/>
      <c r="E880" s="49"/>
      <c r="F880" s="50"/>
      <c r="G880" s="50"/>
      <c r="H880" s="51"/>
      <c r="I880" s="52"/>
      <c r="J880" s="51"/>
      <c r="K880" s="51"/>
      <c r="L880" s="53"/>
      <c r="M880" s="53"/>
      <c r="N880" s="51"/>
      <c r="O880" s="53"/>
      <c r="P880" s="53"/>
      <c r="Q880" s="51"/>
      <c r="R880" s="53"/>
    </row>
    <row r="881" spans="2:18" ht="24" customHeight="1" x14ac:dyDescent="0.15">
      <c r="B881" s="47">
        <f t="shared" si="16"/>
        <v>878</v>
      </c>
      <c r="C881" s="48"/>
      <c r="D881" s="49"/>
      <c r="E881" s="49"/>
      <c r="F881" s="50"/>
      <c r="G881" s="50"/>
      <c r="H881" s="51"/>
      <c r="I881" s="52"/>
      <c r="J881" s="51"/>
      <c r="K881" s="51"/>
      <c r="L881" s="53"/>
      <c r="M881" s="53"/>
      <c r="N881" s="51"/>
      <c r="O881" s="53"/>
      <c r="P881" s="53"/>
      <c r="Q881" s="51"/>
      <c r="R881" s="53"/>
    </row>
    <row r="882" spans="2:18" ht="24" customHeight="1" x14ac:dyDescent="0.15">
      <c r="B882" s="47">
        <f t="shared" si="16"/>
        <v>879</v>
      </c>
      <c r="C882" s="48"/>
      <c r="D882" s="49"/>
      <c r="E882" s="49"/>
      <c r="F882" s="50"/>
      <c r="G882" s="50"/>
      <c r="H882" s="51"/>
      <c r="I882" s="52"/>
      <c r="J882" s="51"/>
      <c r="K882" s="51"/>
      <c r="L882" s="53"/>
      <c r="M882" s="53"/>
      <c r="N882" s="51"/>
      <c r="O882" s="53"/>
      <c r="P882" s="53"/>
      <c r="Q882" s="51"/>
      <c r="R882" s="53"/>
    </row>
    <row r="883" spans="2:18" ht="24" customHeight="1" x14ac:dyDescent="0.15">
      <c r="B883" s="47">
        <f t="shared" si="16"/>
        <v>880</v>
      </c>
      <c r="C883" s="48"/>
      <c r="D883" s="49"/>
      <c r="E883" s="49"/>
      <c r="F883" s="50"/>
      <c r="G883" s="50"/>
      <c r="H883" s="51"/>
      <c r="I883" s="52"/>
      <c r="J883" s="51"/>
      <c r="K883" s="51"/>
      <c r="L883" s="53"/>
      <c r="M883" s="53"/>
      <c r="N883" s="51"/>
      <c r="O883" s="53"/>
      <c r="P883" s="53"/>
      <c r="Q883" s="51"/>
      <c r="R883" s="53"/>
    </row>
    <row r="884" spans="2:18" ht="24" customHeight="1" x14ac:dyDescent="0.15">
      <c r="B884" s="47">
        <f t="shared" si="16"/>
        <v>881</v>
      </c>
      <c r="C884" s="48"/>
      <c r="D884" s="49"/>
      <c r="E884" s="49"/>
      <c r="F884" s="50"/>
      <c r="G884" s="50"/>
      <c r="H884" s="51"/>
      <c r="I884" s="52"/>
      <c r="J884" s="51"/>
      <c r="K884" s="51"/>
      <c r="L884" s="53"/>
      <c r="M884" s="53"/>
      <c r="N884" s="51"/>
      <c r="O884" s="53"/>
      <c r="P884" s="53"/>
      <c r="Q884" s="51"/>
      <c r="R884" s="53"/>
    </row>
    <row r="885" spans="2:18" ht="24" customHeight="1" x14ac:dyDescent="0.15">
      <c r="B885" s="47">
        <f t="shared" si="16"/>
        <v>882</v>
      </c>
      <c r="C885" s="48"/>
      <c r="D885" s="49"/>
      <c r="E885" s="49"/>
      <c r="F885" s="50"/>
      <c r="G885" s="50"/>
      <c r="H885" s="51"/>
      <c r="I885" s="52"/>
      <c r="J885" s="51"/>
      <c r="K885" s="51"/>
      <c r="L885" s="53"/>
      <c r="M885" s="53"/>
      <c r="N885" s="51"/>
      <c r="O885" s="53"/>
      <c r="P885" s="53"/>
      <c r="Q885" s="51"/>
      <c r="R885" s="53"/>
    </row>
    <row r="886" spans="2:18" ht="24" customHeight="1" x14ac:dyDescent="0.15">
      <c r="B886" s="47">
        <f t="shared" si="16"/>
        <v>883</v>
      </c>
      <c r="C886" s="48"/>
      <c r="D886" s="49"/>
      <c r="E886" s="49"/>
      <c r="F886" s="50"/>
      <c r="G886" s="50"/>
      <c r="H886" s="51"/>
      <c r="I886" s="52"/>
      <c r="J886" s="51"/>
      <c r="K886" s="51"/>
      <c r="L886" s="53"/>
      <c r="M886" s="53"/>
      <c r="N886" s="51"/>
      <c r="O886" s="53"/>
      <c r="P886" s="53"/>
      <c r="Q886" s="51"/>
      <c r="R886" s="53"/>
    </row>
    <row r="887" spans="2:18" ht="24" customHeight="1" x14ac:dyDescent="0.15">
      <c r="B887" s="47">
        <f t="shared" si="16"/>
        <v>884</v>
      </c>
      <c r="C887" s="48"/>
      <c r="D887" s="49"/>
      <c r="E887" s="49"/>
      <c r="F887" s="50"/>
      <c r="G887" s="50"/>
      <c r="H887" s="51"/>
      <c r="I887" s="52"/>
      <c r="J887" s="51"/>
      <c r="K887" s="51"/>
      <c r="L887" s="53"/>
      <c r="M887" s="53"/>
      <c r="N887" s="51"/>
      <c r="O887" s="53"/>
      <c r="P887" s="53"/>
      <c r="Q887" s="51"/>
      <c r="R887" s="53"/>
    </row>
    <row r="888" spans="2:18" ht="24" customHeight="1" x14ac:dyDescent="0.15">
      <c r="B888" s="47">
        <f t="shared" si="16"/>
        <v>885</v>
      </c>
      <c r="C888" s="48"/>
      <c r="D888" s="49"/>
      <c r="E888" s="49"/>
      <c r="F888" s="50"/>
      <c r="G888" s="50"/>
      <c r="H888" s="51"/>
      <c r="I888" s="52"/>
      <c r="J888" s="51"/>
      <c r="K888" s="51"/>
      <c r="L888" s="53"/>
      <c r="M888" s="53"/>
      <c r="N888" s="51"/>
      <c r="O888" s="53"/>
      <c r="P888" s="53"/>
      <c r="Q888" s="51"/>
      <c r="R888" s="53"/>
    </row>
    <row r="889" spans="2:18" ht="24" customHeight="1" x14ac:dyDescent="0.15">
      <c r="B889" s="47">
        <f t="shared" si="16"/>
        <v>886</v>
      </c>
      <c r="C889" s="48"/>
      <c r="D889" s="49"/>
      <c r="E889" s="49"/>
      <c r="F889" s="50"/>
      <c r="G889" s="50"/>
      <c r="H889" s="51"/>
      <c r="I889" s="52"/>
      <c r="J889" s="51"/>
      <c r="K889" s="51"/>
      <c r="L889" s="53"/>
      <c r="M889" s="53"/>
      <c r="N889" s="51"/>
      <c r="O889" s="53"/>
      <c r="P889" s="53"/>
      <c r="Q889" s="51"/>
      <c r="R889" s="53"/>
    </row>
    <row r="890" spans="2:18" ht="24" customHeight="1" x14ac:dyDescent="0.15">
      <c r="B890" s="47">
        <f t="shared" si="16"/>
        <v>887</v>
      </c>
      <c r="C890" s="48"/>
      <c r="D890" s="49"/>
      <c r="E890" s="49"/>
      <c r="F890" s="50"/>
      <c r="G890" s="50"/>
      <c r="H890" s="51"/>
      <c r="I890" s="52"/>
      <c r="J890" s="51"/>
      <c r="K890" s="51"/>
      <c r="L890" s="53"/>
      <c r="M890" s="53"/>
      <c r="N890" s="51"/>
      <c r="O890" s="53"/>
      <c r="P890" s="53"/>
      <c r="Q890" s="51"/>
      <c r="R890" s="53"/>
    </row>
    <row r="891" spans="2:18" ht="24" customHeight="1" x14ac:dyDescent="0.15">
      <c r="B891" s="47">
        <f t="shared" si="16"/>
        <v>888</v>
      </c>
      <c r="C891" s="48"/>
      <c r="D891" s="49"/>
      <c r="E891" s="49"/>
      <c r="F891" s="50"/>
      <c r="G891" s="50"/>
      <c r="H891" s="51"/>
      <c r="I891" s="52"/>
      <c r="J891" s="51"/>
      <c r="K891" s="51"/>
      <c r="L891" s="53"/>
      <c r="M891" s="53"/>
      <c r="N891" s="51"/>
      <c r="O891" s="53"/>
      <c r="P891" s="53"/>
      <c r="Q891" s="51"/>
      <c r="R891" s="53"/>
    </row>
    <row r="892" spans="2:18" ht="24" customHeight="1" x14ac:dyDescent="0.15">
      <c r="B892" s="47">
        <f t="shared" si="16"/>
        <v>889</v>
      </c>
      <c r="C892" s="48"/>
      <c r="D892" s="49"/>
      <c r="E892" s="49"/>
      <c r="F892" s="50"/>
      <c r="G892" s="50"/>
      <c r="H892" s="51"/>
      <c r="I892" s="52"/>
      <c r="J892" s="51"/>
      <c r="K892" s="51"/>
      <c r="L892" s="53"/>
      <c r="M892" s="53"/>
      <c r="N892" s="51"/>
      <c r="O892" s="53"/>
      <c r="P892" s="53"/>
      <c r="Q892" s="51"/>
      <c r="R892" s="53"/>
    </row>
    <row r="893" spans="2:18" ht="24" customHeight="1" x14ac:dyDescent="0.15">
      <c r="B893" s="47">
        <f t="shared" si="16"/>
        <v>890</v>
      </c>
      <c r="C893" s="48"/>
      <c r="D893" s="49"/>
      <c r="E893" s="49"/>
      <c r="F893" s="50"/>
      <c r="G893" s="50"/>
      <c r="H893" s="51"/>
      <c r="I893" s="52"/>
      <c r="J893" s="51"/>
      <c r="K893" s="51"/>
      <c r="L893" s="53"/>
      <c r="M893" s="53"/>
      <c r="N893" s="51"/>
      <c r="O893" s="53"/>
      <c r="P893" s="53"/>
      <c r="Q893" s="51"/>
      <c r="R893" s="53"/>
    </row>
    <row r="894" spans="2:18" ht="24" customHeight="1" x14ac:dyDescent="0.15">
      <c r="B894" s="47">
        <f t="shared" si="16"/>
        <v>891</v>
      </c>
      <c r="C894" s="48"/>
      <c r="D894" s="49"/>
      <c r="E894" s="49"/>
      <c r="F894" s="50"/>
      <c r="G894" s="50"/>
      <c r="H894" s="51"/>
      <c r="I894" s="52"/>
      <c r="J894" s="51"/>
      <c r="K894" s="51"/>
      <c r="L894" s="53"/>
      <c r="M894" s="53"/>
      <c r="N894" s="51"/>
      <c r="O894" s="53"/>
      <c r="P894" s="53"/>
      <c r="Q894" s="51"/>
      <c r="R894" s="53"/>
    </row>
    <row r="895" spans="2:18" ht="24" customHeight="1" x14ac:dyDescent="0.15">
      <c r="B895" s="47">
        <f t="shared" si="16"/>
        <v>892</v>
      </c>
      <c r="C895" s="48"/>
      <c r="D895" s="49"/>
      <c r="E895" s="49"/>
      <c r="F895" s="50"/>
      <c r="G895" s="50"/>
      <c r="H895" s="51"/>
      <c r="I895" s="52"/>
      <c r="J895" s="51"/>
      <c r="K895" s="51"/>
      <c r="L895" s="53"/>
      <c r="M895" s="53"/>
      <c r="N895" s="51"/>
      <c r="O895" s="53"/>
      <c r="P895" s="53"/>
      <c r="Q895" s="51"/>
      <c r="R895" s="53"/>
    </row>
    <row r="896" spans="2:18" ht="24" customHeight="1" x14ac:dyDescent="0.15">
      <c r="B896" s="47">
        <f t="shared" si="16"/>
        <v>893</v>
      </c>
      <c r="C896" s="48"/>
      <c r="D896" s="49"/>
      <c r="E896" s="49"/>
      <c r="F896" s="50"/>
      <c r="G896" s="50"/>
      <c r="H896" s="51"/>
      <c r="I896" s="52"/>
      <c r="J896" s="51"/>
      <c r="K896" s="51"/>
      <c r="L896" s="53"/>
      <c r="M896" s="53"/>
      <c r="N896" s="51"/>
      <c r="O896" s="53"/>
      <c r="P896" s="53"/>
      <c r="Q896" s="51"/>
      <c r="R896" s="53"/>
    </row>
    <row r="897" spans="2:22" ht="24" customHeight="1" x14ac:dyDescent="0.15">
      <c r="B897" s="47">
        <f t="shared" si="16"/>
        <v>894</v>
      </c>
      <c r="C897" s="48"/>
      <c r="D897" s="49"/>
      <c r="E897" s="49"/>
      <c r="F897" s="50"/>
      <c r="G897" s="50"/>
      <c r="H897" s="51"/>
      <c r="I897" s="52"/>
      <c r="J897" s="51"/>
      <c r="K897" s="51"/>
      <c r="L897" s="53"/>
      <c r="M897" s="53"/>
      <c r="N897" s="51"/>
      <c r="O897" s="53"/>
      <c r="P897" s="53"/>
      <c r="Q897" s="51"/>
      <c r="R897" s="53"/>
    </row>
    <row r="898" spans="2:22" ht="24" customHeight="1" x14ac:dyDescent="0.15">
      <c r="B898" s="47">
        <f t="shared" si="16"/>
        <v>895</v>
      </c>
      <c r="C898" s="48"/>
      <c r="D898" s="49"/>
      <c r="E898" s="49"/>
      <c r="F898" s="50"/>
      <c r="G898" s="50"/>
      <c r="H898" s="51"/>
      <c r="I898" s="52"/>
      <c r="J898" s="51"/>
      <c r="K898" s="51"/>
      <c r="L898" s="53"/>
      <c r="M898" s="53"/>
      <c r="N898" s="51"/>
      <c r="O898" s="53"/>
      <c r="P898" s="53"/>
      <c r="Q898" s="51"/>
      <c r="R898" s="53"/>
    </row>
    <row r="899" spans="2:22" ht="24" customHeight="1" x14ac:dyDescent="0.15">
      <c r="B899" s="47">
        <f t="shared" si="16"/>
        <v>896</v>
      </c>
      <c r="C899" s="48"/>
      <c r="D899" s="49"/>
      <c r="E899" s="49"/>
      <c r="F899" s="50"/>
      <c r="G899" s="50"/>
      <c r="H899" s="51"/>
      <c r="I899" s="52"/>
      <c r="J899" s="51"/>
      <c r="K899" s="51"/>
      <c r="L899" s="53"/>
      <c r="M899" s="53"/>
      <c r="N899" s="51"/>
      <c r="O899" s="53"/>
      <c r="P899" s="53"/>
      <c r="Q899" s="51"/>
      <c r="R899" s="53"/>
    </row>
    <row r="900" spans="2:22" ht="24" customHeight="1" x14ac:dyDescent="0.15">
      <c r="B900" s="47">
        <f t="shared" si="16"/>
        <v>897</v>
      </c>
      <c r="C900" s="48"/>
      <c r="D900" s="49"/>
      <c r="E900" s="49"/>
      <c r="F900" s="50"/>
      <c r="G900" s="50"/>
      <c r="H900" s="51"/>
      <c r="I900" s="52"/>
      <c r="J900" s="51"/>
      <c r="K900" s="51"/>
      <c r="L900" s="53"/>
      <c r="M900" s="53"/>
      <c r="N900" s="51"/>
      <c r="O900" s="53"/>
      <c r="P900" s="53"/>
      <c r="Q900" s="51"/>
      <c r="R900" s="53"/>
    </row>
    <row r="901" spans="2:22" ht="24" customHeight="1" x14ac:dyDescent="0.15">
      <c r="B901" s="47">
        <f t="shared" si="16"/>
        <v>898</v>
      </c>
      <c r="C901" s="48"/>
      <c r="D901" s="49"/>
      <c r="E901" s="49"/>
      <c r="F901" s="50"/>
      <c r="G901" s="50"/>
      <c r="H901" s="51"/>
      <c r="I901" s="52"/>
      <c r="J901" s="51"/>
      <c r="K901" s="51"/>
      <c r="L901" s="53"/>
      <c r="M901" s="53"/>
      <c r="N901" s="51"/>
      <c r="O901" s="53"/>
      <c r="P901" s="53"/>
      <c r="Q901" s="51"/>
      <c r="R901" s="53"/>
    </row>
    <row r="902" spans="2:22" ht="24" customHeight="1" x14ac:dyDescent="0.15">
      <c r="B902" s="47">
        <f t="shared" si="16"/>
        <v>899</v>
      </c>
      <c r="C902" s="48"/>
      <c r="D902" s="49"/>
      <c r="E902" s="49"/>
      <c r="F902" s="50"/>
      <c r="G902" s="50"/>
      <c r="H902" s="51"/>
      <c r="I902" s="52"/>
      <c r="J902" s="51"/>
      <c r="K902" s="51"/>
      <c r="L902" s="53"/>
      <c r="M902" s="53"/>
      <c r="N902" s="51"/>
      <c r="O902" s="53"/>
      <c r="P902" s="53"/>
      <c r="Q902" s="51"/>
      <c r="R902" s="53"/>
    </row>
    <row r="903" spans="2:22" ht="24" customHeight="1" x14ac:dyDescent="0.15">
      <c r="B903" s="47">
        <f t="shared" si="16"/>
        <v>900</v>
      </c>
      <c r="C903" s="48"/>
      <c r="D903" s="49"/>
      <c r="E903" s="49"/>
      <c r="F903" s="50"/>
      <c r="G903" s="50"/>
      <c r="H903" s="51"/>
      <c r="I903" s="52"/>
      <c r="J903" s="51"/>
      <c r="K903" s="51"/>
      <c r="L903" s="53"/>
      <c r="M903" s="53"/>
      <c r="N903" s="51"/>
      <c r="O903" s="53"/>
      <c r="P903" s="53"/>
      <c r="Q903" s="51"/>
      <c r="R903" s="53"/>
    </row>
    <row r="904" spans="2:22" ht="24" customHeight="1" x14ac:dyDescent="0.15">
      <c r="B904" s="47">
        <f t="shared" si="16"/>
        <v>901</v>
      </c>
      <c r="C904" s="48"/>
      <c r="D904" s="49"/>
      <c r="E904" s="49"/>
      <c r="F904" s="50"/>
      <c r="G904" s="50"/>
      <c r="H904" s="51"/>
      <c r="I904" s="52"/>
      <c r="J904" s="51"/>
      <c r="K904" s="51"/>
      <c r="L904" s="53"/>
      <c r="M904" s="53"/>
      <c r="N904" s="51"/>
      <c r="O904" s="53"/>
      <c r="P904" s="53"/>
      <c r="Q904" s="51"/>
      <c r="R904" s="53"/>
      <c r="T904" s="43"/>
      <c r="U904" s="19"/>
      <c r="V904" s="19"/>
    </row>
    <row r="905" spans="2:22" ht="24" customHeight="1" x14ac:dyDescent="0.15">
      <c r="B905" s="47">
        <f t="shared" si="16"/>
        <v>902</v>
      </c>
      <c r="C905" s="48"/>
      <c r="D905" s="49"/>
      <c r="E905" s="49"/>
      <c r="F905" s="50"/>
      <c r="G905" s="50"/>
      <c r="H905" s="51"/>
      <c r="I905" s="52"/>
      <c r="J905" s="51"/>
      <c r="K905" s="51"/>
      <c r="L905" s="53"/>
      <c r="M905" s="53"/>
      <c r="N905" s="51"/>
      <c r="O905" s="53"/>
      <c r="P905" s="53"/>
      <c r="Q905" s="51"/>
      <c r="R905" s="53"/>
      <c r="T905" s="19"/>
      <c r="U905" s="19"/>
      <c r="V905" s="19"/>
    </row>
    <row r="906" spans="2:22" ht="24" customHeight="1" x14ac:dyDescent="0.15">
      <c r="B906" s="47">
        <f t="shared" si="16"/>
        <v>903</v>
      </c>
      <c r="C906" s="48"/>
      <c r="D906" s="49"/>
      <c r="E906" s="49"/>
      <c r="F906" s="50"/>
      <c r="G906" s="50"/>
      <c r="H906" s="51"/>
      <c r="I906" s="52"/>
      <c r="J906" s="51"/>
      <c r="K906" s="51"/>
      <c r="L906" s="53"/>
      <c r="M906" s="53"/>
      <c r="N906" s="51"/>
      <c r="O906" s="53"/>
      <c r="P906" s="53"/>
      <c r="Q906" s="51"/>
      <c r="R906" s="53"/>
      <c r="T906" s="19"/>
      <c r="U906" s="19"/>
      <c r="V906" s="19"/>
    </row>
    <row r="907" spans="2:22" ht="24" customHeight="1" x14ac:dyDescent="0.15">
      <c r="B907" s="47">
        <f t="shared" si="16"/>
        <v>904</v>
      </c>
      <c r="C907" s="48"/>
      <c r="D907" s="49"/>
      <c r="E907" s="49"/>
      <c r="F907" s="50"/>
      <c r="G907" s="50"/>
      <c r="H907" s="51"/>
      <c r="I907" s="52"/>
      <c r="J907" s="51"/>
      <c r="K907" s="51"/>
      <c r="L907" s="53"/>
      <c r="M907" s="53"/>
      <c r="N907" s="51"/>
      <c r="O907" s="53"/>
      <c r="P907" s="53"/>
      <c r="Q907" s="51"/>
      <c r="R907" s="53"/>
      <c r="T907" s="19"/>
      <c r="U907" s="19"/>
      <c r="V907" s="19"/>
    </row>
    <row r="908" spans="2:22" ht="24" customHeight="1" x14ac:dyDescent="0.15">
      <c r="B908" s="47">
        <f t="shared" si="16"/>
        <v>905</v>
      </c>
      <c r="C908" s="48"/>
      <c r="D908" s="49"/>
      <c r="E908" s="49"/>
      <c r="F908" s="50"/>
      <c r="G908" s="50"/>
      <c r="H908" s="51"/>
      <c r="I908" s="52"/>
      <c r="J908" s="51"/>
      <c r="K908" s="51"/>
      <c r="L908" s="53"/>
      <c r="M908" s="53"/>
      <c r="N908" s="51"/>
      <c r="O908" s="53"/>
      <c r="P908" s="53"/>
      <c r="Q908" s="51"/>
      <c r="R908" s="53"/>
      <c r="T908" s="19"/>
      <c r="U908" s="19"/>
      <c r="V908" s="19"/>
    </row>
    <row r="909" spans="2:22" ht="24" customHeight="1" x14ac:dyDescent="0.15">
      <c r="B909" s="47">
        <f t="shared" si="16"/>
        <v>906</v>
      </c>
      <c r="C909" s="48"/>
      <c r="D909" s="49"/>
      <c r="E909" s="49"/>
      <c r="F909" s="50"/>
      <c r="G909" s="50"/>
      <c r="H909" s="51"/>
      <c r="I909" s="52"/>
      <c r="J909" s="51"/>
      <c r="K909" s="51"/>
      <c r="L909" s="53"/>
      <c r="M909" s="53"/>
      <c r="N909" s="51"/>
      <c r="O909" s="53"/>
      <c r="P909" s="53"/>
      <c r="Q909" s="51"/>
      <c r="R909" s="53"/>
      <c r="T909" s="19"/>
      <c r="U909" s="19"/>
      <c r="V909" s="19"/>
    </row>
    <row r="910" spans="2:22" ht="24" customHeight="1" x14ac:dyDescent="0.15">
      <c r="B910" s="47">
        <f t="shared" si="16"/>
        <v>907</v>
      </c>
      <c r="C910" s="48"/>
      <c r="D910" s="49"/>
      <c r="E910" s="49"/>
      <c r="F910" s="50"/>
      <c r="G910" s="50"/>
      <c r="H910" s="51"/>
      <c r="I910" s="52"/>
      <c r="J910" s="51"/>
      <c r="K910" s="51"/>
      <c r="L910" s="53"/>
      <c r="M910" s="53"/>
      <c r="N910" s="51"/>
      <c r="O910" s="53"/>
      <c r="P910" s="53"/>
      <c r="Q910" s="51"/>
      <c r="R910" s="53"/>
      <c r="T910" s="19"/>
      <c r="U910" s="19"/>
      <c r="V910" s="19"/>
    </row>
    <row r="911" spans="2:22" ht="24" customHeight="1" x14ac:dyDescent="0.15">
      <c r="B911" s="47">
        <f t="shared" si="16"/>
        <v>908</v>
      </c>
      <c r="C911" s="48"/>
      <c r="D911" s="49"/>
      <c r="E911" s="49"/>
      <c r="F911" s="50"/>
      <c r="G911" s="50"/>
      <c r="H911" s="51"/>
      <c r="I911" s="52"/>
      <c r="J911" s="51"/>
      <c r="K911" s="51"/>
      <c r="L911" s="53"/>
      <c r="M911" s="53"/>
      <c r="N911" s="51"/>
      <c r="O911" s="53"/>
      <c r="P911" s="53"/>
      <c r="Q911" s="51"/>
      <c r="R911" s="53"/>
      <c r="T911" s="19"/>
      <c r="U911" s="19"/>
      <c r="V911" s="19"/>
    </row>
    <row r="912" spans="2:22" ht="24" customHeight="1" x14ac:dyDescent="0.15">
      <c r="B912" s="47">
        <f t="shared" si="16"/>
        <v>909</v>
      </c>
      <c r="C912" s="48"/>
      <c r="D912" s="49"/>
      <c r="E912" s="49"/>
      <c r="F912" s="50"/>
      <c r="G912" s="50"/>
      <c r="H912" s="51"/>
      <c r="I912" s="52"/>
      <c r="J912" s="51"/>
      <c r="K912" s="51"/>
      <c r="L912" s="53"/>
      <c r="M912" s="53"/>
      <c r="N912" s="51"/>
      <c r="O912" s="53"/>
      <c r="P912" s="53"/>
      <c r="Q912" s="51"/>
      <c r="R912" s="53"/>
      <c r="T912" s="19"/>
      <c r="U912" s="19"/>
      <c r="V912" s="19"/>
    </row>
    <row r="913" spans="2:22" ht="24" customHeight="1" x14ac:dyDescent="0.15">
      <c r="B913" s="47">
        <f t="shared" si="16"/>
        <v>910</v>
      </c>
      <c r="C913" s="48"/>
      <c r="D913" s="49"/>
      <c r="E913" s="49"/>
      <c r="F913" s="50"/>
      <c r="G913" s="50"/>
      <c r="H913" s="51"/>
      <c r="I913" s="52"/>
      <c r="J913" s="51"/>
      <c r="K913" s="51"/>
      <c r="L913" s="53"/>
      <c r="M913" s="53"/>
      <c r="N913" s="51"/>
      <c r="O913" s="53"/>
      <c r="P913" s="53"/>
      <c r="Q913" s="51"/>
      <c r="R913" s="53"/>
      <c r="T913" s="19"/>
      <c r="U913" s="19"/>
      <c r="V913" s="19"/>
    </row>
    <row r="914" spans="2:22" ht="24" customHeight="1" x14ac:dyDescent="0.15">
      <c r="B914" s="47">
        <f t="shared" si="16"/>
        <v>911</v>
      </c>
      <c r="C914" s="48"/>
      <c r="D914" s="49"/>
      <c r="E914" s="49"/>
      <c r="F914" s="50"/>
      <c r="G914" s="50"/>
      <c r="H914" s="51"/>
      <c r="I914" s="52"/>
      <c r="J914" s="51"/>
      <c r="K914" s="51"/>
      <c r="L914" s="53"/>
      <c r="M914" s="53"/>
      <c r="N914" s="51"/>
      <c r="O914" s="53"/>
      <c r="P914" s="53"/>
      <c r="Q914" s="51"/>
      <c r="R914" s="53"/>
      <c r="T914" s="19"/>
      <c r="U914" s="19"/>
      <c r="V914" s="19"/>
    </row>
    <row r="915" spans="2:22" ht="24" customHeight="1" x14ac:dyDescent="0.15">
      <c r="B915" s="47">
        <f t="shared" si="16"/>
        <v>912</v>
      </c>
      <c r="C915" s="48"/>
      <c r="D915" s="49"/>
      <c r="E915" s="49"/>
      <c r="F915" s="50"/>
      <c r="G915" s="50"/>
      <c r="H915" s="51"/>
      <c r="I915" s="52"/>
      <c r="J915" s="51"/>
      <c r="K915" s="51"/>
      <c r="L915" s="53"/>
      <c r="M915" s="53"/>
      <c r="N915" s="51"/>
      <c r="O915" s="53"/>
      <c r="P915" s="53"/>
      <c r="Q915" s="51"/>
      <c r="R915" s="53"/>
      <c r="T915" s="19"/>
      <c r="U915" s="19"/>
      <c r="V915" s="19"/>
    </row>
    <row r="916" spans="2:22" ht="24" customHeight="1" x14ac:dyDescent="0.15">
      <c r="B916" s="47">
        <f t="shared" si="16"/>
        <v>913</v>
      </c>
      <c r="C916" s="48"/>
      <c r="D916" s="49"/>
      <c r="E916" s="49"/>
      <c r="F916" s="50"/>
      <c r="G916" s="50"/>
      <c r="H916" s="51"/>
      <c r="I916" s="52"/>
      <c r="J916" s="51"/>
      <c r="K916" s="51"/>
      <c r="L916" s="53"/>
      <c r="M916" s="53"/>
      <c r="N916" s="51"/>
      <c r="O916" s="53"/>
      <c r="P916" s="53"/>
      <c r="Q916" s="51"/>
      <c r="R916" s="53"/>
      <c r="T916" s="19"/>
      <c r="U916" s="19"/>
      <c r="V916" s="19"/>
    </row>
    <row r="917" spans="2:22" ht="24" customHeight="1" x14ac:dyDescent="0.15">
      <c r="B917" s="47">
        <f t="shared" si="16"/>
        <v>914</v>
      </c>
      <c r="C917" s="48"/>
      <c r="D917" s="49"/>
      <c r="E917" s="49"/>
      <c r="F917" s="50"/>
      <c r="G917" s="50"/>
      <c r="H917" s="51"/>
      <c r="I917" s="52"/>
      <c r="J917" s="51"/>
      <c r="K917" s="51"/>
      <c r="L917" s="53"/>
      <c r="M917" s="53"/>
      <c r="N917" s="51"/>
      <c r="O917" s="53"/>
      <c r="P917" s="53"/>
      <c r="Q917" s="51"/>
      <c r="R917" s="53"/>
      <c r="T917" s="19"/>
      <c r="U917" s="19"/>
      <c r="V917" s="19"/>
    </row>
    <row r="918" spans="2:22" ht="24" customHeight="1" x14ac:dyDescent="0.15">
      <c r="B918" s="47">
        <f t="shared" ref="B918:B981" si="17">B917+1</f>
        <v>915</v>
      </c>
      <c r="C918" s="48"/>
      <c r="D918" s="49"/>
      <c r="E918" s="49"/>
      <c r="F918" s="50"/>
      <c r="G918" s="50"/>
      <c r="H918" s="51"/>
      <c r="I918" s="52"/>
      <c r="J918" s="51"/>
      <c r="K918" s="51"/>
      <c r="L918" s="53"/>
      <c r="M918" s="53"/>
      <c r="N918" s="51"/>
      <c r="O918" s="53"/>
      <c r="P918" s="53"/>
      <c r="Q918" s="51"/>
      <c r="R918" s="53"/>
      <c r="T918" s="19"/>
      <c r="U918" s="19"/>
      <c r="V918" s="19"/>
    </row>
    <row r="919" spans="2:22" ht="24" customHeight="1" x14ac:dyDescent="0.15">
      <c r="B919" s="47">
        <f t="shared" si="17"/>
        <v>916</v>
      </c>
      <c r="C919" s="48"/>
      <c r="D919" s="49"/>
      <c r="E919" s="49"/>
      <c r="F919" s="50"/>
      <c r="G919" s="50"/>
      <c r="H919" s="51"/>
      <c r="I919" s="52"/>
      <c r="J919" s="51"/>
      <c r="K919" s="51"/>
      <c r="L919" s="53"/>
      <c r="M919" s="53"/>
      <c r="N919" s="51"/>
      <c r="O919" s="53"/>
      <c r="P919" s="53"/>
      <c r="Q919" s="51"/>
      <c r="R919" s="53"/>
      <c r="T919" s="19"/>
      <c r="U919" s="19"/>
      <c r="V919" s="19"/>
    </row>
    <row r="920" spans="2:22" ht="24" customHeight="1" x14ac:dyDescent="0.15">
      <c r="B920" s="47">
        <f t="shared" si="17"/>
        <v>917</v>
      </c>
      <c r="C920" s="48"/>
      <c r="D920" s="49"/>
      <c r="E920" s="49"/>
      <c r="F920" s="50"/>
      <c r="G920" s="50"/>
      <c r="H920" s="51"/>
      <c r="I920" s="52"/>
      <c r="J920" s="51"/>
      <c r="K920" s="51"/>
      <c r="L920" s="53"/>
      <c r="M920" s="53"/>
      <c r="N920" s="51"/>
      <c r="O920" s="53"/>
      <c r="P920" s="53"/>
      <c r="Q920" s="51"/>
      <c r="R920" s="53"/>
      <c r="T920" s="19"/>
      <c r="U920" s="19"/>
      <c r="V920" s="19"/>
    </row>
    <row r="921" spans="2:22" ht="24" customHeight="1" x14ac:dyDescent="0.15">
      <c r="B921" s="47">
        <f t="shared" si="17"/>
        <v>918</v>
      </c>
      <c r="C921" s="48"/>
      <c r="D921" s="49"/>
      <c r="E921" s="49"/>
      <c r="F921" s="50"/>
      <c r="G921" s="50"/>
      <c r="H921" s="51"/>
      <c r="I921" s="52"/>
      <c r="J921" s="51"/>
      <c r="K921" s="51"/>
      <c r="L921" s="53"/>
      <c r="M921" s="53"/>
      <c r="N921" s="51"/>
      <c r="O921" s="53"/>
      <c r="P921" s="53"/>
      <c r="Q921" s="51"/>
      <c r="R921" s="53"/>
      <c r="T921" s="19"/>
      <c r="U921" s="19"/>
      <c r="V921" s="19"/>
    </row>
    <row r="922" spans="2:22" ht="24" customHeight="1" x14ac:dyDescent="0.15">
      <c r="B922" s="47">
        <f t="shared" si="17"/>
        <v>919</v>
      </c>
      <c r="C922" s="48"/>
      <c r="D922" s="49"/>
      <c r="E922" s="49"/>
      <c r="F922" s="50"/>
      <c r="G922" s="50"/>
      <c r="H922" s="51"/>
      <c r="I922" s="52"/>
      <c r="J922" s="51"/>
      <c r="K922" s="51"/>
      <c r="L922" s="53"/>
      <c r="M922" s="53"/>
      <c r="N922" s="51"/>
      <c r="O922" s="53"/>
      <c r="P922" s="53"/>
      <c r="Q922" s="51"/>
      <c r="R922" s="53"/>
      <c r="T922" s="19"/>
      <c r="U922" s="19"/>
      <c r="V922" s="19"/>
    </row>
    <row r="923" spans="2:22" ht="24" customHeight="1" x14ac:dyDescent="0.15">
      <c r="B923" s="47">
        <f t="shared" si="17"/>
        <v>920</v>
      </c>
      <c r="C923" s="48"/>
      <c r="D923" s="49"/>
      <c r="E923" s="49"/>
      <c r="F923" s="50"/>
      <c r="G923" s="50"/>
      <c r="H923" s="51"/>
      <c r="I923" s="52"/>
      <c r="J923" s="51"/>
      <c r="K923" s="51"/>
      <c r="L923" s="53"/>
      <c r="M923" s="53"/>
      <c r="N923" s="51"/>
      <c r="O923" s="53"/>
      <c r="P923" s="53"/>
      <c r="Q923" s="51"/>
      <c r="R923" s="53"/>
    </row>
    <row r="924" spans="2:22" ht="24" customHeight="1" x14ac:dyDescent="0.15">
      <c r="B924" s="47">
        <f t="shared" si="17"/>
        <v>921</v>
      </c>
      <c r="C924" s="48"/>
      <c r="D924" s="49"/>
      <c r="E924" s="49"/>
      <c r="F924" s="50"/>
      <c r="G924" s="50"/>
      <c r="H924" s="51"/>
      <c r="I924" s="52"/>
      <c r="J924" s="51"/>
      <c r="K924" s="51"/>
      <c r="L924" s="53"/>
      <c r="M924" s="53"/>
      <c r="N924" s="51"/>
      <c r="O924" s="53"/>
      <c r="P924" s="53"/>
      <c r="Q924" s="51"/>
      <c r="R924" s="53"/>
    </row>
    <row r="925" spans="2:22" ht="24" customHeight="1" x14ac:dyDescent="0.15">
      <c r="B925" s="47">
        <f t="shared" si="17"/>
        <v>922</v>
      </c>
      <c r="C925" s="48"/>
      <c r="D925" s="49"/>
      <c r="E925" s="49"/>
      <c r="F925" s="50"/>
      <c r="G925" s="50"/>
      <c r="H925" s="51"/>
      <c r="I925" s="52"/>
      <c r="J925" s="51"/>
      <c r="K925" s="51"/>
      <c r="L925" s="53"/>
      <c r="M925" s="53"/>
      <c r="N925" s="51"/>
      <c r="O925" s="53"/>
      <c r="P925" s="53"/>
      <c r="Q925" s="51"/>
      <c r="R925" s="53"/>
    </row>
    <row r="926" spans="2:22" ht="24" customHeight="1" x14ac:dyDescent="0.15">
      <c r="B926" s="47">
        <f t="shared" si="17"/>
        <v>923</v>
      </c>
      <c r="C926" s="48"/>
      <c r="D926" s="49"/>
      <c r="E926" s="49"/>
      <c r="F926" s="50"/>
      <c r="G926" s="50"/>
      <c r="H926" s="51"/>
      <c r="I926" s="52"/>
      <c r="J926" s="51"/>
      <c r="K926" s="51"/>
      <c r="L926" s="53"/>
      <c r="M926" s="53"/>
      <c r="N926" s="51"/>
      <c r="O926" s="53"/>
      <c r="P926" s="53"/>
      <c r="Q926" s="51"/>
      <c r="R926" s="53"/>
    </row>
    <row r="927" spans="2:22" ht="24" customHeight="1" x14ac:dyDescent="0.15">
      <c r="B927" s="47">
        <f t="shared" si="17"/>
        <v>924</v>
      </c>
      <c r="C927" s="48"/>
      <c r="D927" s="49"/>
      <c r="E927" s="49"/>
      <c r="F927" s="50"/>
      <c r="G927" s="50"/>
      <c r="H927" s="51"/>
      <c r="I927" s="52"/>
      <c r="J927" s="51"/>
      <c r="K927" s="51"/>
      <c r="L927" s="53"/>
      <c r="M927" s="53"/>
      <c r="N927" s="51"/>
      <c r="O927" s="53"/>
      <c r="P927" s="53"/>
      <c r="Q927" s="51"/>
      <c r="R927" s="53"/>
    </row>
    <row r="928" spans="2:22" ht="24" customHeight="1" x14ac:dyDescent="0.15">
      <c r="B928" s="47">
        <f t="shared" si="17"/>
        <v>925</v>
      </c>
      <c r="C928" s="48"/>
      <c r="D928" s="49"/>
      <c r="E928" s="49"/>
      <c r="F928" s="50"/>
      <c r="G928" s="50"/>
      <c r="H928" s="51"/>
      <c r="I928" s="52"/>
      <c r="J928" s="51"/>
      <c r="K928" s="51"/>
      <c r="L928" s="53"/>
      <c r="M928" s="53"/>
      <c r="N928" s="51"/>
      <c r="O928" s="53"/>
      <c r="P928" s="53"/>
      <c r="Q928" s="51"/>
      <c r="R928" s="53"/>
    </row>
    <row r="929" spans="2:18" ht="24" customHeight="1" x14ac:dyDescent="0.15">
      <c r="B929" s="47">
        <f t="shared" si="17"/>
        <v>926</v>
      </c>
      <c r="C929" s="48"/>
      <c r="D929" s="49"/>
      <c r="E929" s="49"/>
      <c r="F929" s="50"/>
      <c r="G929" s="50"/>
      <c r="H929" s="51"/>
      <c r="I929" s="52"/>
      <c r="J929" s="51"/>
      <c r="K929" s="51"/>
      <c r="L929" s="53"/>
      <c r="M929" s="53"/>
      <c r="N929" s="51"/>
      <c r="O929" s="53"/>
      <c r="P929" s="53"/>
      <c r="Q929" s="51"/>
      <c r="R929" s="53"/>
    </row>
    <row r="930" spans="2:18" ht="24" customHeight="1" x14ac:dyDescent="0.15">
      <c r="B930" s="47">
        <f t="shared" si="17"/>
        <v>927</v>
      </c>
      <c r="C930" s="48"/>
      <c r="D930" s="49"/>
      <c r="E930" s="49"/>
      <c r="F930" s="50"/>
      <c r="G930" s="50"/>
      <c r="H930" s="51"/>
      <c r="I930" s="52"/>
      <c r="J930" s="51"/>
      <c r="K930" s="51"/>
      <c r="L930" s="53"/>
      <c r="M930" s="53"/>
      <c r="N930" s="51"/>
      <c r="O930" s="53"/>
      <c r="P930" s="53"/>
      <c r="Q930" s="51"/>
      <c r="R930" s="53"/>
    </row>
    <row r="931" spans="2:18" ht="24" customHeight="1" x14ac:dyDescent="0.15">
      <c r="B931" s="47">
        <f t="shared" si="17"/>
        <v>928</v>
      </c>
      <c r="C931" s="48"/>
      <c r="D931" s="49"/>
      <c r="E931" s="49"/>
      <c r="F931" s="50"/>
      <c r="G931" s="50"/>
      <c r="H931" s="51"/>
      <c r="I931" s="52"/>
      <c r="J931" s="51"/>
      <c r="K931" s="51"/>
      <c r="L931" s="53"/>
      <c r="M931" s="53"/>
      <c r="N931" s="51"/>
      <c r="O931" s="53"/>
      <c r="P931" s="53"/>
      <c r="Q931" s="51"/>
      <c r="R931" s="53"/>
    </row>
    <row r="932" spans="2:18" ht="24" customHeight="1" x14ac:dyDescent="0.15">
      <c r="B932" s="47">
        <f t="shared" si="17"/>
        <v>929</v>
      </c>
      <c r="C932" s="48"/>
      <c r="D932" s="49"/>
      <c r="E932" s="49"/>
      <c r="F932" s="50"/>
      <c r="G932" s="50"/>
      <c r="H932" s="51"/>
      <c r="I932" s="52"/>
      <c r="J932" s="51"/>
      <c r="K932" s="51"/>
      <c r="L932" s="53"/>
      <c r="M932" s="53"/>
      <c r="N932" s="51"/>
      <c r="O932" s="53"/>
      <c r="P932" s="53"/>
      <c r="Q932" s="51"/>
      <c r="R932" s="53"/>
    </row>
    <row r="933" spans="2:18" ht="24" customHeight="1" x14ac:dyDescent="0.15">
      <c r="B933" s="47">
        <f t="shared" si="17"/>
        <v>930</v>
      </c>
      <c r="C933" s="48"/>
      <c r="D933" s="49"/>
      <c r="E933" s="49"/>
      <c r="F933" s="50"/>
      <c r="G933" s="50"/>
      <c r="H933" s="51"/>
      <c r="I933" s="52"/>
      <c r="J933" s="51"/>
      <c r="K933" s="51"/>
      <c r="L933" s="53"/>
      <c r="M933" s="53"/>
      <c r="N933" s="51"/>
      <c r="O933" s="53"/>
      <c r="P933" s="53"/>
      <c r="Q933" s="51"/>
      <c r="R933" s="53"/>
    </row>
    <row r="934" spans="2:18" ht="24" customHeight="1" x14ac:dyDescent="0.15">
      <c r="B934" s="47">
        <f t="shared" si="17"/>
        <v>931</v>
      </c>
      <c r="C934" s="48"/>
      <c r="D934" s="49"/>
      <c r="E934" s="49"/>
      <c r="F934" s="50"/>
      <c r="G934" s="50"/>
      <c r="H934" s="51"/>
      <c r="I934" s="52"/>
      <c r="J934" s="51"/>
      <c r="K934" s="51"/>
      <c r="L934" s="53"/>
      <c r="M934" s="53"/>
      <c r="N934" s="51"/>
      <c r="O934" s="53"/>
      <c r="P934" s="53"/>
      <c r="Q934" s="51"/>
      <c r="R934" s="53"/>
    </row>
    <row r="935" spans="2:18" ht="24" customHeight="1" x14ac:dyDescent="0.15">
      <c r="B935" s="47">
        <f t="shared" si="17"/>
        <v>932</v>
      </c>
      <c r="C935" s="48"/>
      <c r="D935" s="49"/>
      <c r="E935" s="49"/>
      <c r="F935" s="50"/>
      <c r="G935" s="50"/>
      <c r="H935" s="51"/>
      <c r="I935" s="52"/>
      <c r="J935" s="51"/>
      <c r="K935" s="51"/>
      <c r="L935" s="53"/>
      <c r="M935" s="53"/>
      <c r="N935" s="51"/>
      <c r="O935" s="53"/>
      <c r="P935" s="53"/>
      <c r="Q935" s="51"/>
      <c r="R935" s="53"/>
    </row>
    <row r="936" spans="2:18" ht="24" customHeight="1" x14ac:dyDescent="0.15">
      <c r="B936" s="47">
        <f t="shared" si="17"/>
        <v>933</v>
      </c>
      <c r="C936" s="48"/>
      <c r="D936" s="49"/>
      <c r="E936" s="49"/>
      <c r="F936" s="50"/>
      <c r="G936" s="50"/>
      <c r="H936" s="51"/>
      <c r="I936" s="52"/>
      <c r="J936" s="51"/>
      <c r="K936" s="51"/>
      <c r="L936" s="53"/>
      <c r="M936" s="53"/>
      <c r="N936" s="51"/>
      <c r="O936" s="53"/>
      <c r="P936" s="53"/>
      <c r="Q936" s="51"/>
      <c r="R936" s="53"/>
    </row>
    <row r="937" spans="2:18" ht="24" customHeight="1" x14ac:dyDescent="0.15">
      <c r="B937" s="47">
        <f t="shared" si="17"/>
        <v>934</v>
      </c>
      <c r="C937" s="48"/>
      <c r="D937" s="49"/>
      <c r="E937" s="49"/>
      <c r="F937" s="50"/>
      <c r="G937" s="50"/>
      <c r="H937" s="51"/>
      <c r="I937" s="52"/>
      <c r="J937" s="51"/>
      <c r="K937" s="51"/>
      <c r="L937" s="53"/>
      <c r="M937" s="53"/>
      <c r="N937" s="51"/>
      <c r="O937" s="53"/>
      <c r="P937" s="53"/>
      <c r="Q937" s="51"/>
      <c r="R937" s="53"/>
    </row>
    <row r="938" spans="2:18" ht="24" customHeight="1" x14ac:dyDescent="0.15">
      <c r="B938" s="47">
        <f t="shared" si="17"/>
        <v>935</v>
      </c>
      <c r="C938" s="48"/>
      <c r="D938" s="49"/>
      <c r="E938" s="49"/>
      <c r="F938" s="50"/>
      <c r="G938" s="50"/>
      <c r="H938" s="51"/>
      <c r="I938" s="52"/>
      <c r="J938" s="51"/>
      <c r="K938" s="51"/>
      <c r="L938" s="53"/>
      <c r="M938" s="53"/>
      <c r="N938" s="51"/>
      <c r="O938" s="53"/>
      <c r="P938" s="53"/>
      <c r="Q938" s="51"/>
      <c r="R938" s="53"/>
    </row>
    <row r="939" spans="2:18" ht="24" customHeight="1" x14ac:dyDescent="0.15">
      <c r="B939" s="47">
        <f t="shared" si="17"/>
        <v>936</v>
      </c>
      <c r="C939" s="48"/>
      <c r="D939" s="49"/>
      <c r="E939" s="49"/>
      <c r="F939" s="50"/>
      <c r="G939" s="50"/>
      <c r="H939" s="51"/>
      <c r="I939" s="52"/>
      <c r="J939" s="51"/>
      <c r="K939" s="51"/>
      <c r="L939" s="53"/>
      <c r="M939" s="53"/>
      <c r="N939" s="51"/>
      <c r="O939" s="53"/>
      <c r="P939" s="53"/>
      <c r="Q939" s="51"/>
      <c r="R939" s="53"/>
    </row>
    <row r="940" spans="2:18" ht="24" customHeight="1" x14ac:dyDescent="0.15">
      <c r="B940" s="47">
        <f t="shared" si="17"/>
        <v>937</v>
      </c>
      <c r="C940" s="48"/>
      <c r="D940" s="49"/>
      <c r="E940" s="49"/>
      <c r="F940" s="50"/>
      <c r="G940" s="50"/>
      <c r="H940" s="51"/>
      <c r="I940" s="52"/>
      <c r="J940" s="51"/>
      <c r="K940" s="51"/>
      <c r="L940" s="53"/>
      <c r="M940" s="53"/>
      <c r="N940" s="51"/>
      <c r="O940" s="53"/>
      <c r="P940" s="53"/>
      <c r="Q940" s="51"/>
      <c r="R940" s="53"/>
    </row>
    <row r="941" spans="2:18" ht="24" customHeight="1" x14ac:dyDescent="0.15">
      <c r="B941" s="47">
        <f t="shared" si="17"/>
        <v>938</v>
      </c>
      <c r="C941" s="48"/>
      <c r="D941" s="49"/>
      <c r="E941" s="49"/>
      <c r="F941" s="50"/>
      <c r="G941" s="50"/>
      <c r="H941" s="51"/>
      <c r="I941" s="52"/>
      <c r="J941" s="51"/>
      <c r="K941" s="51"/>
      <c r="L941" s="53"/>
      <c r="M941" s="53"/>
      <c r="N941" s="51"/>
      <c r="O941" s="53"/>
      <c r="P941" s="53"/>
      <c r="Q941" s="51"/>
      <c r="R941" s="53"/>
    </row>
    <row r="942" spans="2:18" ht="24" customHeight="1" x14ac:dyDescent="0.15">
      <c r="B942" s="47">
        <f t="shared" si="17"/>
        <v>939</v>
      </c>
      <c r="C942" s="48"/>
      <c r="D942" s="49"/>
      <c r="E942" s="49"/>
      <c r="F942" s="50"/>
      <c r="G942" s="50"/>
      <c r="H942" s="51"/>
      <c r="I942" s="52"/>
      <c r="J942" s="51"/>
      <c r="K942" s="51"/>
      <c r="L942" s="53"/>
      <c r="M942" s="53"/>
      <c r="N942" s="51"/>
      <c r="O942" s="53"/>
      <c r="P942" s="53"/>
      <c r="Q942" s="51"/>
      <c r="R942" s="53"/>
    </row>
    <row r="943" spans="2:18" ht="24" customHeight="1" x14ac:dyDescent="0.15">
      <c r="B943" s="47">
        <f t="shared" si="17"/>
        <v>940</v>
      </c>
      <c r="C943" s="48"/>
      <c r="D943" s="49"/>
      <c r="E943" s="49"/>
      <c r="F943" s="50"/>
      <c r="G943" s="50"/>
      <c r="H943" s="51"/>
      <c r="I943" s="52"/>
      <c r="J943" s="51"/>
      <c r="K943" s="51"/>
      <c r="L943" s="53"/>
      <c r="M943" s="53"/>
      <c r="N943" s="51"/>
      <c r="O943" s="53"/>
      <c r="P943" s="53"/>
      <c r="Q943" s="51"/>
      <c r="R943" s="53"/>
    </row>
    <row r="944" spans="2:18" ht="24" customHeight="1" x14ac:dyDescent="0.15">
      <c r="B944" s="47">
        <f t="shared" si="17"/>
        <v>941</v>
      </c>
      <c r="C944" s="48"/>
      <c r="D944" s="49"/>
      <c r="E944" s="49"/>
      <c r="F944" s="50"/>
      <c r="G944" s="50"/>
      <c r="H944" s="51"/>
      <c r="I944" s="52"/>
      <c r="J944" s="51"/>
      <c r="K944" s="51"/>
      <c r="L944" s="53"/>
      <c r="M944" s="53"/>
      <c r="N944" s="51"/>
      <c r="O944" s="53"/>
      <c r="P944" s="53"/>
      <c r="Q944" s="51"/>
      <c r="R944" s="53"/>
    </row>
    <row r="945" spans="2:18" ht="24" customHeight="1" x14ac:dyDescent="0.15">
      <c r="B945" s="47">
        <f t="shared" si="17"/>
        <v>942</v>
      </c>
      <c r="C945" s="48"/>
      <c r="D945" s="49"/>
      <c r="E945" s="49"/>
      <c r="F945" s="50"/>
      <c r="G945" s="50"/>
      <c r="H945" s="51"/>
      <c r="I945" s="52"/>
      <c r="J945" s="51"/>
      <c r="K945" s="51"/>
      <c r="L945" s="53"/>
      <c r="M945" s="53"/>
      <c r="N945" s="51"/>
      <c r="O945" s="53"/>
      <c r="P945" s="53"/>
      <c r="Q945" s="51"/>
      <c r="R945" s="53"/>
    </row>
    <row r="946" spans="2:18" ht="24" customHeight="1" x14ac:dyDescent="0.15">
      <c r="B946" s="47">
        <f t="shared" si="17"/>
        <v>943</v>
      </c>
      <c r="C946" s="48"/>
      <c r="D946" s="49"/>
      <c r="E946" s="49"/>
      <c r="F946" s="50"/>
      <c r="G946" s="50"/>
      <c r="H946" s="51"/>
      <c r="I946" s="52"/>
      <c r="J946" s="51"/>
      <c r="K946" s="51"/>
      <c r="L946" s="53"/>
      <c r="M946" s="53"/>
      <c r="N946" s="51"/>
      <c r="O946" s="53"/>
      <c r="P946" s="53"/>
      <c r="Q946" s="51"/>
      <c r="R946" s="53"/>
    </row>
    <row r="947" spans="2:18" ht="24" customHeight="1" x14ac:dyDescent="0.15">
      <c r="B947" s="47">
        <f t="shared" si="17"/>
        <v>944</v>
      </c>
      <c r="C947" s="48"/>
      <c r="D947" s="49"/>
      <c r="E947" s="49"/>
      <c r="F947" s="50"/>
      <c r="G947" s="50"/>
      <c r="H947" s="51"/>
      <c r="I947" s="52"/>
      <c r="J947" s="51"/>
      <c r="K947" s="51"/>
      <c r="L947" s="53"/>
      <c r="M947" s="53"/>
      <c r="N947" s="51"/>
      <c r="O947" s="53"/>
      <c r="P947" s="53"/>
      <c r="Q947" s="51"/>
      <c r="R947" s="53"/>
    </row>
    <row r="948" spans="2:18" ht="24" customHeight="1" x14ac:dyDescent="0.15">
      <c r="B948" s="47">
        <f t="shared" si="17"/>
        <v>945</v>
      </c>
      <c r="C948" s="48"/>
      <c r="D948" s="49"/>
      <c r="E948" s="49"/>
      <c r="F948" s="50"/>
      <c r="G948" s="50"/>
      <c r="H948" s="51"/>
      <c r="I948" s="52"/>
      <c r="J948" s="51"/>
      <c r="K948" s="51"/>
      <c r="L948" s="53"/>
      <c r="M948" s="53"/>
      <c r="N948" s="51"/>
      <c r="O948" s="53"/>
      <c r="P948" s="53"/>
      <c r="Q948" s="51"/>
      <c r="R948" s="53"/>
    </row>
    <row r="949" spans="2:18" ht="24" customHeight="1" x14ac:dyDescent="0.15">
      <c r="B949" s="47">
        <f t="shared" si="17"/>
        <v>946</v>
      </c>
      <c r="C949" s="48"/>
      <c r="D949" s="49"/>
      <c r="E949" s="49"/>
      <c r="F949" s="50"/>
      <c r="G949" s="50"/>
      <c r="H949" s="51"/>
      <c r="I949" s="52"/>
      <c r="J949" s="51"/>
      <c r="K949" s="51"/>
      <c r="L949" s="53"/>
      <c r="M949" s="53"/>
      <c r="N949" s="51"/>
      <c r="O949" s="53"/>
      <c r="P949" s="53"/>
      <c r="Q949" s="51"/>
      <c r="R949" s="53"/>
    </row>
    <row r="950" spans="2:18" ht="24" customHeight="1" x14ac:dyDescent="0.15">
      <c r="B950" s="47">
        <f t="shared" si="17"/>
        <v>947</v>
      </c>
      <c r="C950" s="48"/>
      <c r="D950" s="49"/>
      <c r="E950" s="49"/>
      <c r="F950" s="50"/>
      <c r="G950" s="50"/>
      <c r="H950" s="51"/>
      <c r="I950" s="52"/>
      <c r="J950" s="51"/>
      <c r="K950" s="51"/>
      <c r="L950" s="53"/>
      <c r="M950" s="53"/>
      <c r="N950" s="51"/>
      <c r="O950" s="53"/>
      <c r="P950" s="53"/>
      <c r="Q950" s="51"/>
      <c r="R950" s="53"/>
    </row>
    <row r="951" spans="2:18" ht="24" customHeight="1" x14ac:dyDescent="0.15">
      <c r="B951" s="47">
        <f t="shared" si="17"/>
        <v>948</v>
      </c>
      <c r="C951" s="48"/>
      <c r="D951" s="49"/>
      <c r="E951" s="49"/>
      <c r="F951" s="50"/>
      <c r="G951" s="50"/>
      <c r="H951" s="51"/>
      <c r="I951" s="52"/>
      <c r="J951" s="51"/>
      <c r="K951" s="51"/>
      <c r="L951" s="53"/>
      <c r="M951" s="53"/>
      <c r="N951" s="51"/>
      <c r="O951" s="53"/>
      <c r="P951" s="53"/>
      <c r="Q951" s="51"/>
      <c r="R951" s="53"/>
    </row>
    <row r="952" spans="2:18" ht="24" customHeight="1" x14ac:dyDescent="0.15">
      <c r="B952" s="47">
        <f t="shared" si="17"/>
        <v>949</v>
      </c>
      <c r="C952" s="48"/>
      <c r="D952" s="49"/>
      <c r="E952" s="49"/>
      <c r="F952" s="50"/>
      <c r="G952" s="50"/>
      <c r="H952" s="51"/>
      <c r="I952" s="52"/>
      <c r="J952" s="51"/>
      <c r="K952" s="51"/>
      <c r="L952" s="53"/>
      <c r="M952" s="53"/>
      <c r="N952" s="51"/>
      <c r="O952" s="53"/>
      <c r="P952" s="53"/>
      <c r="Q952" s="51"/>
      <c r="R952" s="53"/>
    </row>
    <row r="953" spans="2:18" ht="24" customHeight="1" x14ac:dyDescent="0.15">
      <c r="B953" s="47">
        <f t="shared" si="17"/>
        <v>950</v>
      </c>
      <c r="C953" s="48"/>
      <c r="D953" s="49"/>
      <c r="E953" s="49"/>
      <c r="F953" s="50"/>
      <c r="G953" s="50"/>
      <c r="H953" s="51"/>
      <c r="I953" s="52"/>
      <c r="J953" s="51"/>
      <c r="K953" s="51"/>
      <c r="L953" s="53"/>
      <c r="M953" s="53"/>
      <c r="N953" s="51"/>
      <c r="O953" s="53"/>
      <c r="P953" s="53"/>
      <c r="Q953" s="51"/>
      <c r="R953" s="53"/>
    </row>
    <row r="954" spans="2:18" ht="24" customHeight="1" x14ac:dyDescent="0.15">
      <c r="B954" s="47">
        <f t="shared" si="17"/>
        <v>951</v>
      </c>
      <c r="C954" s="48"/>
      <c r="D954" s="49"/>
      <c r="E954" s="49"/>
      <c r="F954" s="50"/>
      <c r="G954" s="50"/>
      <c r="H954" s="51"/>
      <c r="I954" s="52"/>
      <c r="J954" s="51"/>
      <c r="K954" s="51"/>
      <c r="L954" s="53"/>
      <c r="M954" s="53"/>
      <c r="N954" s="51"/>
      <c r="O954" s="53"/>
      <c r="P954" s="53"/>
      <c r="Q954" s="51"/>
      <c r="R954" s="53"/>
    </row>
    <row r="955" spans="2:18" ht="24" customHeight="1" x14ac:dyDescent="0.15">
      <c r="B955" s="47">
        <f t="shared" si="17"/>
        <v>952</v>
      </c>
      <c r="C955" s="48"/>
      <c r="D955" s="49"/>
      <c r="E955" s="49"/>
      <c r="F955" s="50"/>
      <c r="G955" s="50"/>
      <c r="H955" s="51"/>
      <c r="I955" s="52"/>
      <c r="J955" s="51"/>
      <c r="K955" s="51"/>
      <c r="L955" s="53"/>
      <c r="M955" s="53"/>
      <c r="N955" s="51"/>
      <c r="O955" s="53"/>
      <c r="P955" s="53"/>
      <c r="Q955" s="51"/>
      <c r="R955" s="53"/>
    </row>
    <row r="956" spans="2:18" ht="24" customHeight="1" x14ac:dyDescent="0.15">
      <c r="B956" s="47">
        <f t="shared" si="17"/>
        <v>953</v>
      </c>
      <c r="C956" s="48"/>
      <c r="D956" s="49"/>
      <c r="E956" s="49"/>
      <c r="F956" s="50"/>
      <c r="G956" s="50"/>
      <c r="H956" s="51"/>
      <c r="I956" s="52"/>
      <c r="J956" s="51"/>
      <c r="K956" s="51"/>
      <c r="L956" s="53"/>
      <c r="M956" s="53"/>
      <c r="N956" s="51"/>
      <c r="O956" s="53"/>
      <c r="P956" s="53"/>
      <c r="Q956" s="51"/>
      <c r="R956" s="53"/>
    </row>
    <row r="957" spans="2:18" ht="24" customHeight="1" x14ac:dyDescent="0.15">
      <c r="B957" s="47">
        <f t="shared" si="17"/>
        <v>954</v>
      </c>
      <c r="C957" s="48"/>
      <c r="D957" s="49"/>
      <c r="E957" s="49"/>
      <c r="F957" s="50"/>
      <c r="G957" s="50"/>
      <c r="H957" s="51"/>
      <c r="I957" s="52"/>
      <c r="J957" s="51"/>
      <c r="K957" s="51"/>
      <c r="L957" s="53"/>
      <c r="M957" s="53"/>
      <c r="N957" s="51"/>
      <c r="O957" s="53"/>
      <c r="P957" s="53"/>
      <c r="Q957" s="51"/>
      <c r="R957" s="53"/>
    </row>
    <row r="958" spans="2:18" ht="24" customHeight="1" x14ac:dyDescent="0.15">
      <c r="B958" s="47">
        <f t="shared" si="17"/>
        <v>955</v>
      </c>
      <c r="C958" s="48"/>
      <c r="D958" s="49"/>
      <c r="E958" s="49"/>
      <c r="F958" s="50"/>
      <c r="G958" s="50"/>
      <c r="H958" s="51"/>
      <c r="I958" s="52"/>
      <c r="J958" s="51"/>
      <c r="K958" s="51"/>
      <c r="L958" s="53"/>
      <c r="M958" s="53"/>
      <c r="N958" s="51"/>
      <c r="O958" s="53"/>
      <c r="P958" s="53"/>
      <c r="Q958" s="51"/>
      <c r="R958" s="53"/>
    </row>
    <row r="959" spans="2:18" ht="24" customHeight="1" x14ac:dyDescent="0.15">
      <c r="B959" s="47">
        <f t="shared" si="17"/>
        <v>956</v>
      </c>
      <c r="C959" s="48"/>
      <c r="D959" s="49"/>
      <c r="E959" s="49"/>
      <c r="F959" s="50"/>
      <c r="G959" s="50"/>
      <c r="H959" s="51"/>
      <c r="I959" s="52"/>
      <c r="J959" s="51"/>
      <c r="K959" s="51"/>
      <c r="L959" s="53"/>
      <c r="M959" s="53"/>
      <c r="N959" s="51"/>
      <c r="O959" s="53"/>
      <c r="P959" s="53"/>
      <c r="Q959" s="51"/>
      <c r="R959" s="53"/>
    </row>
    <row r="960" spans="2:18" ht="24" customHeight="1" x14ac:dyDescent="0.15">
      <c r="B960" s="47">
        <f t="shared" si="17"/>
        <v>957</v>
      </c>
      <c r="C960" s="48"/>
      <c r="D960" s="49"/>
      <c r="E960" s="49"/>
      <c r="F960" s="50"/>
      <c r="G960" s="50"/>
      <c r="H960" s="51"/>
      <c r="I960" s="52"/>
      <c r="J960" s="51"/>
      <c r="K960" s="51"/>
      <c r="L960" s="53"/>
      <c r="M960" s="53"/>
      <c r="N960" s="51"/>
      <c r="O960" s="53"/>
      <c r="P960" s="53"/>
      <c r="Q960" s="51"/>
      <c r="R960" s="53"/>
    </row>
    <row r="961" spans="2:18" ht="24" customHeight="1" x14ac:dyDescent="0.15">
      <c r="B961" s="47">
        <f t="shared" si="17"/>
        <v>958</v>
      </c>
      <c r="C961" s="48"/>
      <c r="D961" s="49"/>
      <c r="E961" s="49"/>
      <c r="F961" s="50"/>
      <c r="G961" s="50"/>
      <c r="H961" s="51"/>
      <c r="I961" s="52"/>
      <c r="J961" s="51"/>
      <c r="K961" s="51"/>
      <c r="L961" s="53"/>
      <c r="M961" s="53"/>
      <c r="N961" s="51"/>
      <c r="O961" s="53"/>
      <c r="P961" s="53"/>
      <c r="Q961" s="51"/>
      <c r="R961" s="53"/>
    </row>
    <row r="962" spans="2:18" ht="24" customHeight="1" x14ac:dyDescent="0.15">
      <c r="B962" s="47">
        <f t="shared" si="17"/>
        <v>959</v>
      </c>
      <c r="C962" s="48"/>
      <c r="D962" s="49"/>
      <c r="E962" s="49"/>
      <c r="F962" s="50"/>
      <c r="G962" s="50"/>
      <c r="H962" s="51"/>
      <c r="I962" s="52"/>
      <c r="J962" s="51"/>
      <c r="K962" s="51"/>
      <c r="L962" s="53"/>
      <c r="M962" s="53"/>
      <c r="N962" s="51"/>
      <c r="O962" s="53"/>
      <c r="P962" s="53"/>
      <c r="Q962" s="51"/>
      <c r="R962" s="53"/>
    </row>
    <row r="963" spans="2:18" ht="24" customHeight="1" x14ac:dyDescent="0.15">
      <c r="B963" s="47">
        <f t="shared" si="17"/>
        <v>960</v>
      </c>
      <c r="C963" s="48"/>
      <c r="D963" s="49"/>
      <c r="E963" s="49"/>
      <c r="F963" s="50"/>
      <c r="G963" s="50"/>
      <c r="H963" s="51"/>
      <c r="I963" s="52"/>
      <c r="J963" s="51"/>
      <c r="K963" s="51"/>
      <c r="L963" s="53"/>
      <c r="M963" s="53"/>
      <c r="N963" s="51"/>
      <c r="O963" s="53"/>
      <c r="P963" s="53"/>
      <c r="Q963" s="51"/>
      <c r="R963" s="53"/>
    </row>
    <row r="964" spans="2:18" ht="24" customHeight="1" x14ac:dyDescent="0.15">
      <c r="B964" s="47">
        <f t="shared" si="17"/>
        <v>961</v>
      </c>
      <c r="C964" s="48"/>
      <c r="D964" s="49"/>
      <c r="E964" s="49"/>
      <c r="F964" s="50"/>
      <c r="G964" s="50"/>
      <c r="H964" s="51"/>
      <c r="I964" s="52"/>
      <c r="J964" s="51"/>
      <c r="K964" s="51"/>
      <c r="L964" s="53"/>
      <c r="M964" s="53"/>
      <c r="N964" s="51"/>
      <c r="O964" s="53"/>
      <c r="P964" s="53"/>
      <c r="Q964" s="51"/>
      <c r="R964" s="53"/>
    </row>
    <row r="965" spans="2:18" ht="24" customHeight="1" x14ac:dyDescent="0.15">
      <c r="B965" s="47">
        <f t="shared" si="17"/>
        <v>962</v>
      </c>
      <c r="C965" s="48"/>
      <c r="D965" s="49"/>
      <c r="E965" s="49"/>
      <c r="F965" s="50"/>
      <c r="G965" s="50"/>
      <c r="H965" s="51"/>
      <c r="I965" s="52"/>
      <c r="J965" s="51"/>
      <c r="K965" s="51"/>
      <c r="L965" s="53"/>
      <c r="M965" s="53"/>
      <c r="N965" s="51"/>
      <c r="O965" s="53"/>
      <c r="P965" s="53"/>
      <c r="Q965" s="51"/>
      <c r="R965" s="53"/>
    </row>
    <row r="966" spans="2:18" ht="24" customHeight="1" x14ac:dyDescent="0.15">
      <c r="B966" s="47">
        <f t="shared" si="17"/>
        <v>963</v>
      </c>
      <c r="C966" s="48"/>
      <c r="D966" s="49"/>
      <c r="E966" s="49"/>
      <c r="F966" s="50"/>
      <c r="G966" s="50"/>
      <c r="H966" s="51"/>
      <c r="I966" s="52"/>
      <c r="J966" s="51"/>
      <c r="K966" s="51"/>
      <c r="L966" s="53"/>
      <c r="M966" s="53"/>
      <c r="N966" s="51"/>
      <c r="O966" s="53"/>
      <c r="P966" s="53"/>
      <c r="Q966" s="51"/>
      <c r="R966" s="53"/>
    </row>
    <row r="967" spans="2:18" ht="24" customHeight="1" x14ac:dyDescent="0.15">
      <c r="B967" s="47">
        <f t="shared" si="17"/>
        <v>964</v>
      </c>
      <c r="C967" s="48"/>
      <c r="D967" s="49"/>
      <c r="E967" s="49"/>
      <c r="F967" s="50"/>
      <c r="G967" s="50"/>
      <c r="H967" s="51"/>
      <c r="I967" s="52"/>
      <c r="J967" s="51"/>
      <c r="K967" s="51"/>
      <c r="L967" s="53"/>
      <c r="M967" s="53"/>
      <c r="N967" s="51"/>
      <c r="O967" s="53"/>
      <c r="P967" s="53"/>
      <c r="Q967" s="51"/>
      <c r="R967" s="53"/>
    </row>
    <row r="968" spans="2:18" ht="24" customHeight="1" x14ac:dyDescent="0.15">
      <c r="B968" s="47">
        <f t="shared" si="17"/>
        <v>965</v>
      </c>
      <c r="C968" s="48"/>
      <c r="D968" s="49"/>
      <c r="E968" s="49"/>
      <c r="F968" s="50"/>
      <c r="G968" s="50"/>
      <c r="H968" s="51"/>
      <c r="I968" s="52"/>
      <c r="J968" s="51"/>
      <c r="K968" s="51"/>
      <c r="L968" s="53"/>
      <c r="M968" s="53"/>
      <c r="N968" s="51"/>
      <c r="O968" s="53"/>
      <c r="P968" s="53"/>
      <c r="Q968" s="51"/>
      <c r="R968" s="53"/>
    </row>
    <row r="969" spans="2:18" ht="24" customHeight="1" x14ac:dyDescent="0.15">
      <c r="B969" s="47">
        <f t="shared" si="17"/>
        <v>966</v>
      </c>
      <c r="C969" s="48"/>
      <c r="D969" s="49"/>
      <c r="E969" s="49"/>
      <c r="F969" s="50"/>
      <c r="G969" s="50"/>
      <c r="H969" s="51"/>
      <c r="I969" s="52"/>
      <c r="J969" s="51"/>
      <c r="K969" s="51"/>
      <c r="L969" s="53"/>
      <c r="M969" s="53"/>
      <c r="N969" s="51"/>
      <c r="O969" s="53"/>
      <c r="P969" s="53"/>
      <c r="Q969" s="51"/>
      <c r="R969" s="53"/>
    </row>
    <row r="970" spans="2:18" ht="24" customHeight="1" x14ac:dyDescent="0.15">
      <c r="B970" s="47">
        <f t="shared" si="17"/>
        <v>967</v>
      </c>
      <c r="C970" s="48"/>
      <c r="D970" s="49"/>
      <c r="E970" s="49"/>
      <c r="F970" s="50"/>
      <c r="G970" s="50"/>
      <c r="H970" s="51"/>
      <c r="I970" s="52"/>
      <c r="J970" s="51"/>
      <c r="K970" s="51"/>
      <c r="L970" s="53"/>
      <c r="M970" s="53"/>
      <c r="N970" s="51"/>
      <c r="O970" s="53"/>
      <c r="P970" s="53"/>
      <c r="Q970" s="51"/>
      <c r="R970" s="53"/>
    </row>
    <row r="971" spans="2:18" ht="24" customHeight="1" x14ac:dyDescent="0.15">
      <c r="B971" s="47">
        <f t="shared" si="17"/>
        <v>968</v>
      </c>
      <c r="C971" s="48"/>
      <c r="D971" s="49"/>
      <c r="E971" s="49"/>
      <c r="F971" s="50"/>
      <c r="G971" s="50"/>
      <c r="H971" s="51"/>
      <c r="I971" s="52"/>
      <c r="J971" s="51"/>
      <c r="K971" s="51"/>
      <c r="L971" s="53"/>
      <c r="M971" s="53"/>
      <c r="N971" s="51"/>
      <c r="O971" s="53"/>
      <c r="P971" s="53"/>
      <c r="Q971" s="51"/>
      <c r="R971" s="53"/>
    </row>
    <row r="972" spans="2:18" ht="24" customHeight="1" x14ac:dyDescent="0.15">
      <c r="B972" s="47">
        <f t="shared" si="17"/>
        <v>969</v>
      </c>
      <c r="C972" s="48"/>
      <c r="D972" s="49"/>
      <c r="E972" s="49"/>
      <c r="F972" s="50"/>
      <c r="G972" s="50"/>
      <c r="H972" s="51"/>
      <c r="I972" s="52"/>
      <c r="J972" s="51"/>
      <c r="K972" s="51"/>
      <c r="L972" s="53"/>
      <c r="M972" s="53"/>
      <c r="N972" s="51"/>
      <c r="O972" s="53"/>
      <c r="P972" s="53"/>
      <c r="Q972" s="51"/>
      <c r="R972" s="53"/>
    </row>
    <row r="973" spans="2:18" ht="24" customHeight="1" x14ac:dyDescent="0.15">
      <c r="B973" s="47">
        <f t="shared" si="17"/>
        <v>970</v>
      </c>
      <c r="C973" s="48"/>
      <c r="D973" s="49"/>
      <c r="E973" s="49"/>
      <c r="F973" s="50"/>
      <c r="G973" s="50"/>
      <c r="H973" s="51"/>
      <c r="I973" s="52"/>
      <c r="J973" s="51"/>
      <c r="K973" s="51"/>
      <c r="L973" s="53"/>
      <c r="M973" s="53"/>
      <c r="N973" s="51"/>
      <c r="O973" s="53"/>
      <c r="P973" s="53"/>
      <c r="Q973" s="51"/>
      <c r="R973" s="53"/>
    </row>
    <row r="974" spans="2:18" ht="24" customHeight="1" x14ac:dyDescent="0.15">
      <c r="B974" s="47">
        <f t="shared" si="17"/>
        <v>971</v>
      </c>
      <c r="C974" s="48"/>
      <c r="D974" s="49"/>
      <c r="E974" s="49"/>
      <c r="F974" s="50"/>
      <c r="G974" s="50"/>
      <c r="H974" s="51"/>
      <c r="I974" s="52"/>
      <c r="J974" s="51"/>
      <c r="K974" s="51"/>
      <c r="L974" s="53"/>
      <c r="M974" s="53"/>
      <c r="N974" s="51"/>
      <c r="O974" s="53"/>
      <c r="P974" s="53"/>
      <c r="Q974" s="51"/>
      <c r="R974" s="53"/>
    </row>
    <row r="975" spans="2:18" ht="24" customHeight="1" x14ac:dyDescent="0.15">
      <c r="B975" s="47">
        <f t="shared" si="17"/>
        <v>972</v>
      </c>
      <c r="C975" s="48"/>
      <c r="D975" s="49"/>
      <c r="E975" s="49"/>
      <c r="F975" s="50"/>
      <c r="G975" s="50"/>
      <c r="H975" s="51"/>
      <c r="I975" s="52"/>
      <c r="J975" s="51"/>
      <c r="K975" s="51"/>
      <c r="L975" s="53"/>
      <c r="M975" s="53"/>
      <c r="N975" s="51"/>
      <c r="O975" s="53"/>
      <c r="P975" s="53"/>
      <c r="Q975" s="51"/>
      <c r="R975" s="53"/>
    </row>
    <row r="976" spans="2:18" ht="24" customHeight="1" x14ac:dyDescent="0.15">
      <c r="B976" s="47">
        <f t="shared" si="17"/>
        <v>973</v>
      </c>
      <c r="C976" s="48"/>
      <c r="D976" s="49"/>
      <c r="E976" s="49"/>
      <c r="F976" s="50"/>
      <c r="G976" s="50"/>
      <c r="H976" s="51"/>
      <c r="I976" s="52"/>
      <c r="J976" s="51"/>
      <c r="K976" s="51"/>
      <c r="L976" s="53"/>
      <c r="M976" s="53"/>
      <c r="N976" s="51"/>
      <c r="O976" s="53"/>
      <c r="P976" s="53"/>
      <c r="Q976" s="51"/>
      <c r="R976" s="53"/>
    </row>
    <row r="977" spans="2:18" ht="24" customHeight="1" x14ac:dyDescent="0.15">
      <c r="B977" s="47">
        <f t="shared" si="17"/>
        <v>974</v>
      </c>
      <c r="C977" s="48"/>
      <c r="D977" s="49"/>
      <c r="E977" s="49"/>
      <c r="F977" s="50"/>
      <c r="G977" s="50"/>
      <c r="H977" s="51"/>
      <c r="I977" s="52"/>
      <c r="J977" s="51"/>
      <c r="K977" s="51"/>
      <c r="L977" s="53"/>
      <c r="M977" s="53"/>
      <c r="N977" s="51"/>
      <c r="O977" s="53"/>
      <c r="P977" s="53"/>
      <c r="Q977" s="51"/>
      <c r="R977" s="53"/>
    </row>
    <row r="978" spans="2:18" ht="24" customHeight="1" x14ac:dyDescent="0.15">
      <c r="B978" s="47">
        <f t="shared" si="17"/>
        <v>975</v>
      </c>
      <c r="C978" s="48"/>
      <c r="D978" s="49"/>
      <c r="E978" s="49"/>
      <c r="F978" s="50"/>
      <c r="G978" s="50"/>
      <c r="H978" s="51"/>
      <c r="I978" s="52"/>
      <c r="J978" s="51"/>
      <c r="K978" s="51"/>
      <c r="L978" s="53"/>
      <c r="M978" s="53"/>
      <c r="N978" s="51"/>
      <c r="O978" s="53"/>
      <c r="P978" s="53"/>
      <c r="Q978" s="51"/>
      <c r="R978" s="53"/>
    </row>
    <row r="979" spans="2:18" ht="24" customHeight="1" x14ac:dyDescent="0.15">
      <c r="B979" s="47">
        <f t="shared" si="17"/>
        <v>976</v>
      </c>
      <c r="C979" s="48"/>
      <c r="D979" s="49"/>
      <c r="E979" s="49"/>
      <c r="F979" s="50"/>
      <c r="G979" s="50"/>
      <c r="H979" s="51"/>
      <c r="I979" s="52"/>
      <c r="J979" s="51"/>
      <c r="K979" s="51"/>
      <c r="L979" s="53"/>
      <c r="M979" s="53"/>
      <c r="N979" s="51"/>
      <c r="O979" s="53"/>
      <c r="P979" s="53"/>
      <c r="Q979" s="51"/>
      <c r="R979" s="53"/>
    </row>
    <row r="980" spans="2:18" ht="24" customHeight="1" x14ac:dyDescent="0.15">
      <c r="B980" s="47">
        <f t="shared" si="17"/>
        <v>977</v>
      </c>
      <c r="C980" s="48"/>
      <c r="D980" s="49"/>
      <c r="E980" s="49"/>
      <c r="F980" s="50"/>
      <c r="G980" s="50"/>
      <c r="H980" s="51"/>
      <c r="I980" s="52"/>
      <c r="J980" s="51"/>
      <c r="K980" s="51"/>
      <c r="L980" s="53"/>
      <c r="M980" s="53"/>
      <c r="N980" s="51"/>
      <c r="O980" s="53"/>
      <c r="P980" s="53"/>
      <c r="Q980" s="51"/>
      <c r="R980" s="53"/>
    </row>
    <row r="981" spans="2:18" ht="24" customHeight="1" x14ac:dyDescent="0.15">
      <c r="B981" s="47">
        <f t="shared" si="17"/>
        <v>978</v>
      </c>
      <c r="C981" s="48"/>
      <c r="D981" s="49"/>
      <c r="E981" s="49"/>
      <c r="F981" s="50"/>
      <c r="G981" s="50"/>
      <c r="H981" s="51"/>
      <c r="I981" s="52"/>
      <c r="J981" s="51"/>
      <c r="K981" s="51"/>
      <c r="L981" s="53"/>
      <c r="M981" s="53"/>
      <c r="N981" s="51"/>
      <c r="O981" s="53"/>
      <c r="P981" s="53"/>
      <c r="Q981" s="51"/>
      <c r="R981" s="53"/>
    </row>
    <row r="982" spans="2:18" ht="24" customHeight="1" x14ac:dyDescent="0.15">
      <c r="B982" s="47">
        <f t="shared" ref="B982:B1003" si="18">B981+1</f>
        <v>979</v>
      </c>
      <c r="C982" s="48"/>
      <c r="D982" s="49"/>
      <c r="E982" s="49"/>
      <c r="F982" s="50"/>
      <c r="G982" s="50"/>
      <c r="H982" s="51"/>
      <c r="I982" s="52"/>
      <c r="J982" s="51"/>
      <c r="K982" s="51"/>
      <c r="L982" s="53"/>
      <c r="M982" s="53"/>
      <c r="N982" s="51"/>
      <c r="O982" s="53"/>
      <c r="P982" s="53"/>
      <c r="Q982" s="51"/>
      <c r="R982" s="53"/>
    </row>
    <row r="983" spans="2:18" ht="24" customHeight="1" x14ac:dyDescent="0.15">
      <c r="B983" s="47">
        <f t="shared" si="18"/>
        <v>980</v>
      </c>
      <c r="C983" s="48"/>
      <c r="D983" s="49"/>
      <c r="E983" s="49"/>
      <c r="F983" s="50"/>
      <c r="G983" s="50"/>
      <c r="H983" s="51"/>
      <c r="I983" s="52"/>
      <c r="J983" s="51"/>
      <c r="K983" s="51"/>
      <c r="L983" s="53"/>
      <c r="M983" s="53"/>
      <c r="N983" s="51"/>
      <c r="O983" s="53"/>
      <c r="P983" s="53"/>
      <c r="Q983" s="51"/>
      <c r="R983" s="53"/>
    </row>
    <row r="984" spans="2:18" ht="24" customHeight="1" x14ac:dyDescent="0.15">
      <c r="B984" s="47">
        <f t="shared" si="18"/>
        <v>981</v>
      </c>
      <c r="C984" s="48"/>
      <c r="D984" s="49"/>
      <c r="E984" s="49"/>
      <c r="F984" s="50"/>
      <c r="G984" s="50"/>
      <c r="H984" s="51"/>
      <c r="I984" s="52"/>
      <c r="J984" s="51"/>
      <c r="K984" s="51"/>
      <c r="L984" s="53"/>
      <c r="M984" s="53"/>
      <c r="N984" s="51"/>
      <c r="O984" s="53"/>
      <c r="P984" s="53"/>
      <c r="Q984" s="51"/>
      <c r="R984" s="53"/>
    </row>
    <row r="985" spans="2:18" ht="24" customHeight="1" x14ac:dyDescent="0.15">
      <c r="B985" s="47">
        <f t="shared" si="18"/>
        <v>982</v>
      </c>
      <c r="C985" s="48"/>
      <c r="D985" s="49"/>
      <c r="E985" s="49"/>
      <c r="F985" s="50"/>
      <c r="G985" s="50"/>
      <c r="H985" s="51"/>
      <c r="I985" s="52"/>
      <c r="J985" s="51"/>
      <c r="K985" s="51"/>
      <c r="L985" s="53"/>
      <c r="M985" s="53"/>
      <c r="N985" s="51"/>
      <c r="O985" s="53"/>
      <c r="P985" s="53"/>
      <c r="Q985" s="51"/>
      <c r="R985" s="53"/>
    </row>
    <row r="986" spans="2:18" ht="24" customHeight="1" x14ac:dyDescent="0.15">
      <c r="B986" s="47">
        <f t="shared" si="18"/>
        <v>983</v>
      </c>
      <c r="C986" s="48"/>
      <c r="D986" s="49"/>
      <c r="E986" s="49"/>
      <c r="F986" s="50"/>
      <c r="G986" s="50"/>
      <c r="H986" s="51"/>
      <c r="I986" s="52"/>
      <c r="J986" s="51"/>
      <c r="K986" s="51"/>
      <c r="L986" s="53"/>
      <c r="M986" s="53"/>
      <c r="N986" s="51"/>
      <c r="O986" s="53"/>
      <c r="P986" s="53"/>
      <c r="Q986" s="51"/>
      <c r="R986" s="53"/>
    </row>
    <row r="987" spans="2:18" ht="24" customHeight="1" x14ac:dyDescent="0.15">
      <c r="B987" s="47">
        <f t="shared" si="18"/>
        <v>984</v>
      </c>
      <c r="C987" s="48"/>
      <c r="D987" s="49"/>
      <c r="E987" s="49"/>
      <c r="F987" s="50"/>
      <c r="G987" s="50"/>
      <c r="H987" s="51"/>
      <c r="I987" s="52"/>
      <c r="J987" s="51"/>
      <c r="K987" s="51"/>
      <c r="L987" s="53"/>
      <c r="M987" s="53"/>
      <c r="N987" s="51"/>
      <c r="O987" s="53"/>
      <c r="P987" s="53"/>
      <c r="Q987" s="51"/>
      <c r="R987" s="53"/>
    </row>
    <row r="988" spans="2:18" ht="24" customHeight="1" x14ac:dyDescent="0.15">
      <c r="B988" s="47">
        <f t="shared" si="18"/>
        <v>985</v>
      </c>
      <c r="C988" s="48"/>
      <c r="D988" s="49"/>
      <c r="E988" s="49"/>
      <c r="F988" s="50"/>
      <c r="G988" s="50"/>
      <c r="H988" s="51"/>
      <c r="I988" s="52"/>
      <c r="J988" s="51"/>
      <c r="K988" s="51"/>
      <c r="L988" s="53"/>
      <c r="M988" s="53"/>
      <c r="N988" s="51"/>
      <c r="O988" s="53"/>
      <c r="P988" s="53"/>
      <c r="Q988" s="51"/>
      <c r="R988" s="53"/>
    </row>
    <row r="989" spans="2:18" ht="24" customHeight="1" x14ac:dyDescent="0.15">
      <c r="B989" s="47">
        <f t="shared" si="18"/>
        <v>986</v>
      </c>
      <c r="C989" s="48"/>
      <c r="D989" s="49"/>
      <c r="E989" s="49"/>
      <c r="F989" s="50"/>
      <c r="G989" s="50"/>
      <c r="H989" s="51"/>
      <c r="I989" s="52"/>
      <c r="J989" s="51"/>
      <c r="K989" s="51"/>
      <c r="L989" s="53"/>
      <c r="M989" s="53"/>
      <c r="N989" s="51"/>
      <c r="O989" s="53"/>
      <c r="P989" s="53"/>
      <c r="Q989" s="51"/>
      <c r="R989" s="53"/>
    </row>
    <row r="990" spans="2:18" ht="24" customHeight="1" x14ac:dyDescent="0.15">
      <c r="B990" s="47">
        <f t="shared" si="18"/>
        <v>987</v>
      </c>
      <c r="C990" s="48"/>
      <c r="D990" s="49"/>
      <c r="E990" s="49"/>
      <c r="F990" s="50"/>
      <c r="G990" s="50"/>
      <c r="H990" s="51"/>
      <c r="I990" s="52"/>
      <c r="J990" s="51"/>
      <c r="K990" s="51"/>
      <c r="L990" s="53"/>
      <c r="M990" s="53"/>
      <c r="N990" s="51"/>
      <c r="O990" s="53"/>
      <c r="P990" s="53"/>
      <c r="Q990" s="51"/>
      <c r="R990" s="53"/>
    </row>
    <row r="991" spans="2:18" ht="24" customHeight="1" x14ac:dyDescent="0.15">
      <c r="B991" s="47">
        <f t="shared" si="18"/>
        <v>988</v>
      </c>
      <c r="C991" s="48"/>
      <c r="D991" s="49"/>
      <c r="E991" s="49"/>
      <c r="F991" s="50"/>
      <c r="G991" s="50"/>
      <c r="H991" s="51"/>
      <c r="I991" s="52"/>
      <c r="J991" s="51"/>
      <c r="K991" s="51"/>
      <c r="L991" s="53"/>
      <c r="M991" s="53"/>
      <c r="N991" s="51"/>
      <c r="O991" s="53"/>
      <c r="P991" s="53"/>
      <c r="Q991" s="51"/>
      <c r="R991" s="53"/>
    </row>
    <row r="992" spans="2:18" ht="24" customHeight="1" x14ac:dyDescent="0.15">
      <c r="B992" s="47">
        <f t="shared" si="18"/>
        <v>989</v>
      </c>
      <c r="C992" s="48"/>
      <c r="D992" s="49"/>
      <c r="E992" s="49"/>
      <c r="F992" s="50"/>
      <c r="G992" s="50"/>
      <c r="H992" s="51"/>
      <c r="I992" s="52"/>
      <c r="J992" s="51"/>
      <c r="K992" s="51"/>
      <c r="L992" s="53"/>
      <c r="M992" s="53"/>
      <c r="N992" s="51"/>
      <c r="O992" s="53"/>
      <c r="P992" s="53"/>
      <c r="Q992" s="51"/>
      <c r="R992" s="53"/>
    </row>
    <row r="993" spans="2:18" ht="24" customHeight="1" x14ac:dyDescent="0.15">
      <c r="B993" s="47">
        <f t="shared" si="18"/>
        <v>990</v>
      </c>
      <c r="C993" s="48"/>
      <c r="D993" s="49"/>
      <c r="E993" s="49"/>
      <c r="F993" s="50"/>
      <c r="G993" s="50"/>
      <c r="H993" s="51"/>
      <c r="I993" s="52"/>
      <c r="J993" s="51"/>
      <c r="K993" s="51"/>
      <c r="L993" s="53"/>
      <c r="M993" s="53"/>
      <c r="N993" s="51"/>
      <c r="O993" s="53"/>
      <c r="P993" s="53"/>
      <c r="Q993" s="51"/>
      <c r="R993" s="53"/>
    </row>
    <row r="994" spans="2:18" ht="24" customHeight="1" x14ac:dyDescent="0.15">
      <c r="B994" s="47">
        <f t="shared" si="18"/>
        <v>991</v>
      </c>
      <c r="C994" s="48"/>
      <c r="D994" s="49"/>
      <c r="E994" s="49"/>
      <c r="F994" s="50"/>
      <c r="G994" s="50"/>
      <c r="H994" s="51"/>
      <c r="I994" s="52"/>
      <c r="J994" s="51"/>
      <c r="K994" s="51"/>
      <c r="L994" s="53"/>
      <c r="M994" s="53"/>
      <c r="N994" s="51"/>
      <c r="O994" s="53"/>
      <c r="P994" s="53"/>
      <c r="Q994" s="51"/>
      <c r="R994" s="53"/>
    </row>
    <row r="995" spans="2:18" ht="24" customHeight="1" x14ac:dyDescent="0.15">
      <c r="B995" s="47">
        <f t="shared" si="18"/>
        <v>992</v>
      </c>
      <c r="C995" s="48"/>
      <c r="D995" s="49"/>
      <c r="E995" s="49"/>
      <c r="F995" s="50"/>
      <c r="G995" s="50"/>
      <c r="H995" s="51"/>
      <c r="I995" s="52"/>
      <c r="J995" s="51"/>
      <c r="K995" s="51"/>
      <c r="L995" s="53"/>
      <c r="M995" s="53"/>
      <c r="N995" s="51"/>
      <c r="O995" s="53"/>
      <c r="P995" s="53"/>
      <c r="Q995" s="51"/>
      <c r="R995" s="53"/>
    </row>
    <row r="996" spans="2:18" ht="24" customHeight="1" x14ac:dyDescent="0.15">
      <c r="B996" s="47">
        <f t="shared" si="18"/>
        <v>993</v>
      </c>
      <c r="C996" s="48"/>
      <c r="D996" s="49"/>
      <c r="E996" s="49"/>
      <c r="F996" s="50"/>
      <c r="G996" s="50"/>
      <c r="H996" s="51"/>
      <c r="I996" s="52"/>
      <c r="J996" s="51"/>
      <c r="K996" s="51"/>
      <c r="L996" s="53"/>
      <c r="M996" s="53"/>
      <c r="N996" s="51"/>
      <c r="O996" s="53"/>
      <c r="P996" s="53"/>
      <c r="Q996" s="51"/>
      <c r="R996" s="53"/>
    </row>
    <row r="997" spans="2:18" ht="24" customHeight="1" x14ac:dyDescent="0.15">
      <c r="B997" s="47">
        <f t="shared" si="18"/>
        <v>994</v>
      </c>
      <c r="C997" s="48"/>
      <c r="D997" s="49"/>
      <c r="E997" s="49"/>
      <c r="F997" s="50"/>
      <c r="G997" s="50"/>
      <c r="H997" s="51"/>
      <c r="I997" s="52"/>
      <c r="J997" s="51"/>
      <c r="K997" s="51"/>
      <c r="L997" s="53"/>
      <c r="M997" s="53"/>
      <c r="N997" s="51"/>
      <c r="O997" s="53"/>
      <c r="P997" s="53"/>
      <c r="Q997" s="51"/>
      <c r="R997" s="53"/>
    </row>
    <row r="998" spans="2:18" ht="24" customHeight="1" x14ac:dyDescent="0.15">
      <c r="B998" s="47">
        <f t="shared" si="18"/>
        <v>995</v>
      </c>
      <c r="C998" s="48"/>
      <c r="D998" s="49"/>
      <c r="E998" s="49"/>
      <c r="F998" s="50"/>
      <c r="G998" s="50"/>
      <c r="H998" s="51"/>
      <c r="I998" s="52"/>
      <c r="J998" s="51"/>
      <c r="K998" s="51"/>
      <c r="L998" s="53"/>
      <c r="M998" s="53"/>
      <c r="N998" s="51"/>
      <c r="O998" s="53"/>
      <c r="P998" s="53"/>
      <c r="Q998" s="51"/>
      <c r="R998" s="53"/>
    </row>
    <row r="999" spans="2:18" ht="24" customHeight="1" x14ac:dyDescent="0.15">
      <c r="B999" s="47">
        <f t="shared" si="18"/>
        <v>996</v>
      </c>
      <c r="C999" s="48"/>
      <c r="D999" s="49"/>
      <c r="E999" s="49"/>
      <c r="F999" s="50"/>
      <c r="G999" s="50"/>
      <c r="H999" s="51"/>
      <c r="I999" s="52"/>
      <c r="J999" s="51"/>
      <c r="K999" s="51"/>
      <c r="L999" s="53"/>
      <c r="M999" s="53"/>
      <c r="N999" s="51"/>
      <c r="O999" s="53"/>
      <c r="P999" s="53"/>
      <c r="Q999" s="51"/>
      <c r="R999" s="53"/>
    </row>
    <row r="1000" spans="2:18" ht="24" customHeight="1" x14ac:dyDescent="0.15">
      <c r="B1000" s="47">
        <f t="shared" si="18"/>
        <v>997</v>
      </c>
      <c r="C1000" s="48"/>
      <c r="D1000" s="49"/>
      <c r="E1000" s="49"/>
      <c r="F1000" s="50"/>
      <c r="G1000" s="50"/>
      <c r="H1000" s="51"/>
      <c r="I1000" s="52"/>
      <c r="J1000" s="51"/>
      <c r="K1000" s="51"/>
      <c r="L1000" s="53"/>
      <c r="M1000" s="53"/>
      <c r="N1000" s="51"/>
      <c r="O1000" s="53"/>
      <c r="P1000" s="53"/>
      <c r="Q1000" s="51"/>
      <c r="R1000" s="53"/>
    </row>
    <row r="1001" spans="2:18" ht="24" customHeight="1" x14ac:dyDescent="0.15">
      <c r="B1001" s="47">
        <f t="shared" si="18"/>
        <v>998</v>
      </c>
      <c r="C1001" s="48"/>
      <c r="D1001" s="49"/>
      <c r="E1001" s="49"/>
      <c r="F1001" s="50"/>
      <c r="G1001" s="50"/>
      <c r="H1001" s="51"/>
      <c r="I1001" s="52"/>
      <c r="J1001" s="51"/>
      <c r="K1001" s="51"/>
      <c r="L1001" s="53"/>
      <c r="M1001" s="53"/>
      <c r="N1001" s="51"/>
      <c r="O1001" s="53"/>
      <c r="P1001" s="53"/>
      <c r="Q1001" s="51"/>
      <c r="R1001" s="53"/>
    </row>
    <row r="1002" spans="2:18" ht="24" customHeight="1" x14ac:dyDescent="0.15">
      <c r="B1002" s="47">
        <f t="shared" si="18"/>
        <v>999</v>
      </c>
      <c r="C1002" s="48"/>
      <c r="D1002" s="49"/>
      <c r="E1002" s="49"/>
      <c r="F1002" s="50"/>
      <c r="G1002" s="50"/>
      <c r="H1002" s="51"/>
      <c r="I1002" s="52"/>
      <c r="J1002" s="51"/>
      <c r="K1002" s="51"/>
      <c r="L1002" s="53"/>
      <c r="M1002" s="53"/>
      <c r="N1002" s="51"/>
      <c r="O1002" s="53"/>
      <c r="P1002" s="53"/>
      <c r="Q1002" s="51"/>
      <c r="R1002" s="53"/>
    </row>
    <row r="1003" spans="2:18" ht="24" customHeight="1" x14ac:dyDescent="0.15">
      <c r="B1003" s="54">
        <f t="shared" si="18"/>
        <v>1000</v>
      </c>
      <c r="C1003" s="55"/>
      <c r="D1003" s="56"/>
      <c r="E1003" s="56"/>
      <c r="F1003" s="57"/>
      <c r="G1003" s="57"/>
      <c r="H1003" s="58"/>
      <c r="I1003" s="59"/>
      <c r="J1003" s="58"/>
      <c r="K1003" s="58"/>
      <c r="L1003" s="60"/>
      <c r="M1003" s="60"/>
      <c r="N1003" s="58"/>
      <c r="O1003" s="60"/>
      <c r="P1003" s="60"/>
      <c r="Q1003" s="58"/>
      <c r="R1003" s="60"/>
    </row>
  </sheetData>
  <sheetProtection algorithmName="SHA-512" hashValue="3RZOuSH0MsX5BZnlJkuP9pIF5ZTDoVjRjlYbY0REx4fTxgOAyfrmdlnX4TVMJUBpg+2kzKcZDCeDx6JY8cc+DA==" saltValue="ad00PK2LKNEGuds5SN0F0w==" spinCount="100000" sheet="1" objects="1" scenarios="1" sort="0" autoFilter="0"/>
  <mergeCells count="5">
    <mergeCell ref="C2:D2"/>
    <mergeCell ref="H2:I2"/>
    <mergeCell ref="P1:R1"/>
    <mergeCell ref="J2:M2"/>
    <mergeCell ref="Q2:R2"/>
  </mergeCells>
  <phoneticPr fontId="2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>
    <oddHeader>&amp;C平成22年度トップベース工法施工実績</oddHeader>
  </headerFooter>
  <rowBreaks count="39" manualBreakCount="39">
    <brk id="28" min="1" max="17" man="1"/>
    <brk id="53" min="1" max="17" man="1"/>
    <brk id="78" min="1" max="17" man="1"/>
    <brk id="103" min="1" max="17" man="1"/>
    <brk id="128" min="1" max="17" man="1"/>
    <brk id="153" min="1" max="17" man="1"/>
    <brk id="178" min="1" max="17" man="1"/>
    <brk id="203" min="1" max="17" man="1"/>
    <brk id="228" min="1" max="17" man="1"/>
    <brk id="253" min="1" max="17" man="1"/>
    <brk id="278" min="1" max="17" man="1"/>
    <brk id="303" min="1" max="17" man="1"/>
    <brk id="328" min="1" max="17" man="1"/>
    <brk id="353" min="1" max="17" man="1"/>
    <brk id="378" min="1" max="17" man="1"/>
    <brk id="403" min="1" max="17" man="1"/>
    <brk id="428" min="1" max="17" man="1"/>
    <brk id="453" min="1" max="17" man="1"/>
    <brk id="478" min="1" max="17" man="1"/>
    <brk id="503" min="1" max="17" man="1"/>
    <brk id="528" min="1" max="17" man="1"/>
    <brk id="553" min="1" max="17" man="1"/>
    <brk id="578" min="1" max="17" man="1"/>
    <brk id="603" min="1" max="17" man="1"/>
    <brk id="628" min="1" max="17" man="1"/>
    <brk id="653" min="1" max="17" man="1"/>
    <brk id="678" min="1" max="17" man="1"/>
    <brk id="703" min="1" max="17" man="1"/>
    <brk id="728" min="1" max="17" man="1"/>
    <brk id="753" min="1" max="17" man="1"/>
    <brk id="778" min="1" max="17" man="1"/>
    <brk id="803" min="1" max="17" man="1"/>
    <brk id="828" min="1" max="17" man="1"/>
    <brk id="853" min="1" max="17" man="1"/>
    <brk id="878" min="1" max="17" man="1"/>
    <brk id="903" min="1" max="17" man="1"/>
    <brk id="928" min="1" max="17" man="1"/>
    <brk id="953" min="1" max="17" man="1"/>
    <brk id="978" min="1" max="17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B1:X1033"/>
  <sheetViews>
    <sheetView showGridLines="0" showRowColHeaders="0" zoomScale="75" zoomScaleNormal="75" workbookViewId="0"/>
  </sheetViews>
  <sheetFormatPr defaultRowHeight="13.5" x14ac:dyDescent="0.15"/>
  <cols>
    <col min="1" max="1" width="3.5" customWidth="1"/>
    <col min="2" max="2" width="5.5" customWidth="1"/>
    <col min="3" max="3" width="9.75" customWidth="1"/>
    <col min="4" max="4" width="23" customWidth="1"/>
    <col min="5" max="5" width="30.125" customWidth="1"/>
    <col min="6" max="7" width="7.5" customWidth="1"/>
    <col min="8" max="8" width="13.5" customWidth="1"/>
    <col min="9" max="9" width="13" customWidth="1"/>
    <col min="10" max="10" width="9.875" customWidth="1"/>
    <col min="11" max="11" width="5.5" customWidth="1"/>
    <col min="12" max="12" width="10.875" customWidth="1"/>
    <col min="13" max="13" width="10.5" customWidth="1"/>
    <col min="14" max="14" width="12" customWidth="1"/>
    <col min="15" max="15" width="5.5" customWidth="1"/>
    <col min="16" max="16" width="10.375" customWidth="1"/>
    <col min="17" max="17" width="8" customWidth="1"/>
    <col min="18" max="18" width="14.75" customWidth="1"/>
    <col min="21" max="21" width="10.125" customWidth="1"/>
    <col min="22" max="22" width="70.75" customWidth="1"/>
  </cols>
  <sheetData>
    <row r="1" spans="2:24" ht="20.100000000000001" customHeight="1" x14ac:dyDescent="0.15">
      <c r="B1" t="s">
        <v>139</v>
      </c>
      <c r="P1" s="72" t="s">
        <v>96</v>
      </c>
      <c r="Q1" s="72"/>
      <c r="R1" s="72"/>
      <c r="V1" s="31" t="s">
        <v>136</v>
      </c>
    </row>
    <row r="2" spans="2:24" x14ac:dyDescent="0.15">
      <c r="B2" s="34" t="s">
        <v>3</v>
      </c>
      <c r="C2" s="70" t="s">
        <v>14</v>
      </c>
      <c r="D2" s="71"/>
      <c r="E2" s="34" t="s">
        <v>0</v>
      </c>
      <c r="F2" s="35" t="s">
        <v>1</v>
      </c>
      <c r="G2" s="36"/>
      <c r="H2" s="70" t="s">
        <v>6</v>
      </c>
      <c r="I2" s="71"/>
      <c r="J2" s="70" t="s">
        <v>101</v>
      </c>
      <c r="K2" s="73"/>
      <c r="L2" s="73"/>
      <c r="M2" s="71"/>
      <c r="N2" s="37" t="s">
        <v>7</v>
      </c>
      <c r="O2" s="34" t="s">
        <v>8</v>
      </c>
      <c r="P2" s="37" t="s">
        <v>9</v>
      </c>
      <c r="Q2" s="70" t="s">
        <v>113</v>
      </c>
      <c r="R2" s="71"/>
    </row>
    <row r="3" spans="2:24" x14ac:dyDescent="0.15">
      <c r="B3" s="39" t="s">
        <v>131</v>
      </c>
      <c r="C3" s="39" t="s">
        <v>13</v>
      </c>
      <c r="D3" s="38" t="s">
        <v>15</v>
      </c>
      <c r="E3" s="38" t="s">
        <v>130</v>
      </c>
      <c r="F3" s="38" t="s">
        <v>4</v>
      </c>
      <c r="G3" s="38" t="s">
        <v>5</v>
      </c>
      <c r="H3" s="38" t="s">
        <v>31</v>
      </c>
      <c r="I3" s="38" t="s">
        <v>95</v>
      </c>
      <c r="J3" s="42" t="s">
        <v>100</v>
      </c>
      <c r="K3" s="41" t="s">
        <v>132</v>
      </c>
      <c r="L3" s="38" t="s">
        <v>98</v>
      </c>
      <c r="M3" s="40" t="s">
        <v>99</v>
      </c>
      <c r="N3" s="38" t="s">
        <v>97</v>
      </c>
      <c r="O3" s="38" t="s">
        <v>134</v>
      </c>
      <c r="P3" s="34" t="s">
        <v>10</v>
      </c>
      <c r="Q3" s="41" t="s">
        <v>133</v>
      </c>
      <c r="R3" s="42" t="s">
        <v>82</v>
      </c>
    </row>
    <row r="4" spans="2:24" ht="24" customHeight="1" x14ac:dyDescent="0.15">
      <c r="B4" s="44">
        <v>1</v>
      </c>
      <c r="C4" s="62" t="s">
        <v>22</v>
      </c>
      <c r="D4" s="32" t="s">
        <v>240</v>
      </c>
      <c r="E4" s="32" t="s">
        <v>1673</v>
      </c>
      <c r="F4" s="32">
        <v>2012</v>
      </c>
      <c r="G4" s="32">
        <v>4</v>
      </c>
      <c r="H4" s="32" t="s">
        <v>36</v>
      </c>
      <c r="I4" s="33" t="s">
        <v>1674</v>
      </c>
      <c r="J4" s="32" t="s">
        <v>125</v>
      </c>
      <c r="K4" s="32" t="s">
        <v>121</v>
      </c>
      <c r="L4" s="20"/>
      <c r="M4" s="20">
        <v>321</v>
      </c>
      <c r="N4" s="32" t="s">
        <v>12</v>
      </c>
      <c r="O4" s="20">
        <v>2</v>
      </c>
      <c r="P4" s="20">
        <v>50</v>
      </c>
      <c r="Q4" s="32" t="s">
        <v>85</v>
      </c>
      <c r="R4" s="20" t="s">
        <v>1675</v>
      </c>
      <c r="T4" s="61" t="s">
        <v>138</v>
      </c>
    </row>
    <row r="5" spans="2:24" ht="24" customHeight="1" x14ac:dyDescent="0.15">
      <c r="B5" s="44">
        <f>B4+1</f>
        <v>2</v>
      </c>
      <c r="C5" s="62" t="s">
        <v>295</v>
      </c>
      <c r="D5" s="32" t="s">
        <v>1676</v>
      </c>
      <c r="E5" s="32" t="s">
        <v>1677</v>
      </c>
      <c r="F5" s="32">
        <v>2012</v>
      </c>
      <c r="G5" s="32">
        <v>7</v>
      </c>
      <c r="H5" s="32" t="s">
        <v>37</v>
      </c>
      <c r="I5" s="33" t="s">
        <v>1678</v>
      </c>
      <c r="J5" s="32" t="s">
        <v>173</v>
      </c>
      <c r="K5" s="32" t="s">
        <v>153</v>
      </c>
      <c r="L5" s="20"/>
      <c r="M5" s="20">
        <v>243</v>
      </c>
      <c r="N5" s="32" t="s">
        <v>154</v>
      </c>
      <c r="O5" s="20">
        <v>5</v>
      </c>
      <c r="P5" s="20">
        <v>65</v>
      </c>
      <c r="Q5" s="32" t="s">
        <v>155</v>
      </c>
      <c r="R5" s="20" t="s">
        <v>1679</v>
      </c>
      <c r="T5" t="s">
        <v>137</v>
      </c>
    </row>
    <row r="6" spans="2:24" ht="24" customHeight="1" thickBot="1" x14ac:dyDescent="0.2">
      <c r="B6" s="44">
        <f t="shared" ref="B6:B23" si="0">B5+1</f>
        <v>3</v>
      </c>
      <c r="C6" s="62" t="s">
        <v>22</v>
      </c>
      <c r="D6" s="32" t="s">
        <v>240</v>
      </c>
      <c r="E6" s="32" t="s">
        <v>1680</v>
      </c>
      <c r="F6" s="32">
        <v>2012</v>
      </c>
      <c r="G6" s="32">
        <v>7</v>
      </c>
      <c r="H6" s="32" t="s">
        <v>36</v>
      </c>
      <c r="I6" s="33" t="s">
        <v>1681</v>
      </c>
      <c r="J6" s="32" t="s">
        <v>125</v>
      </c>
      <c r="K6" s="32" t="s">
        <v>121</v>
      </c>
      <c r="L6" s="20"/>
      <c r="M6" s="20">
        <v>366</v>
      </c>
      <c r="N6" s="32" t="s">
        <v>12</v>
      </c>
      <c r="O6" s="20">
        <v>3</v>
      </c>
      <c r="P6" s="20">
        <v>60</v>
      </c>
      <c r="Q6" s="32" t="s">
        <v>81</v>
      </c>
      <c r="R6" s="20" t="s">
        <v>147</v>
      </c>
    </row>
    <row r="7" spans="2:24" ht="24" customHeight="1" x14ac:dyDescent="0.15">
      <c r="B7" s="44">
        <f t="shared" si="0"/>
        <v>4</v>
      </c>
      <c r="C7" s="62" t="s">
        <v>18</v>
      </c>
      <c r="D7" s="32" t="s">
        <v>1682</v>
      </c>
      <c r="E7" s="32" t="s">
        <v>1683</v>
      </c>
      <c r="F7" s="32">
        <v>2012</v>
      </c>
      <c r="G7" s="32">
        <v>9</v>
      </c>
      <c r="H7" s="32" t="s">
        <v>36</v>
      </c>
      <c r="I7" s="33" t="s">
        <v>312</v>
      </c>
      <c r="J7" s="32" t="s">
        <v>127</v>
      </c>
      <c r="K7" s="32" t="s">
        <v>121</v>
      </c>
      <c r="L7" s="20">
        <v>650</v>
      </c>
      <c r="M7" s="20"/>
      <c r="N7" s="32" t="s">
        <v>12</v>
      </c>
      <c r="O7" s="20">
        <v>3</v>
      </c>
      <c r="P7" s="20">
        <v>100</v>
      </c>
      <c r="Q7" s="32" t="s">
        <v>81</v>
      </c>
      <c r="R7" s="20" t="s">
        <v>1684</v>
      </c>
      <c r="T7" s="22" t="s">
        <v>13</v>
      </c>
      <c r="U7" s="23" t="s">
        <v>29</v>
      </c>
      <c r="V7" s="21" t="s">
        <v>30</v>
      </c>
    </row>
    <row r="8" spans="2:24" ht="24" customHeight="1" x14ac:dyDescent="0.15">
      <c r="B8" s="45">
        <f t="shared" si="0"/>
        <v>5</v>
      </c>
      <c r="C8" s="62" t="s">
        <v>22</v>
      </c>
      <c r="D8" s="32" t="s">
        <v>240</v>
      </c>
      <c r="E8" s="32" t="s">
        <v>1685</v>
      </c>
      <c r="F8" s="32">
        <v>2012</v>
      </c>
      <c r="G8" s="32">
        <v>10</v>
      </c>
      <c r="H8" s="32" t="s">
        <v>36</v>
      </c>
      <c r="I8" s="33" t="s">
        <v>159</v>
      </c>
      <c r="J8" s="32" t="s">
        <v>125</v>
      </c>
      <c r="K8" s="32" t="s">
        <v>121</v>
      </c>
      <c r="L8" s="20"/>
      <c r="M8" s="20">
        <v>180</v>
      </c>
      <c r="N8" s="32" t="s">
        <v>12</v>
      </c>
      <c r="O8" s="20">
        <v>2</v>
      </c>
      <c r="P8" s="20">
        <v>30</v>
      </c>
      <c r="Q8" s="32" t="s">
        <v>85</v>
      </c>
      <c r="R8" s="20" t="s">
        <v>1675</v>
      </c>
      <c r="T8" s="12" t="s">
        <v>16</v>
      </c>
      <c r="U8" s="2" t="s">
        <v>16</v>
      </c>
      <c r="V8" s="3" t="s">
        <v>24</v>
      </c>
    </row>
    <row r="9" spans="2:24" ht="24" customHeight="1" x14ac:dyDescent="0.15">
      <c r="B9" s="45">
        <f t="shared" si="0"/>
        <v>6</v>
      </c>
      <c r="C9" s="62" t="s">
        <v>295</v>
      </c>
      <c r="D9" s="32" t="s">
        <v>1686</v>
      </c>
      <c r="E9" s="32" t="s">
        <v>1687</v>
      </c>
      <c r="F9" s="32">
        <v>2012</v>
      </c>
      <c r="G9" s="32">
        <v>12</v>
      </c>
      <c r="H9" s="32" t="s">
        <v>37</v>
      </c>
      <c r="I9" s="33" t="s">
        <v>1688</v>
      </c>
      <c r="J9" s="32" t="s">
        <v>152</v>
      </c>
      <c r="K9" s="32" t="s">
        <v>153</v>
      </c>
      <c r="L9" s="20">
        <v>60</v>
      </c>
      <c r="M9" s="20"/>
      <c r="N9" s="32"/>
      <c r="O9" s="20">
        <v>2</v>
      </c>
      <c r="P9" s="20">
        <v>50</v>
      </c>
      <c r="Q9" s="32" t="s">
        <v>1689</v>
      </c>
      <c r="R9" s="20" t="s">
        <v>1690</v>
      </c>
      <c r="T9" s="12" t="s">
        <v>17</v>
      </c>
      <c r="U9" s="2" t="s">
        <v>31</v>
      </c>
      <c r="V9" s="3" t="s">
        <v>25</v>
      </c>
    </row>
    <row r="10" spans="2:24" ht="24" customHeight="1" x14ac:dyDescent="0.15">
      <c r="B10" s="45">
        <f t="shared" si="0"/>
        <v>7</v>
      </c>
      <c r="C10" s="62" t="s">
        <v>295</v>
      </c>
      <c r="D10" s="32" t="s">
        <v>1691</v>
      </c>
      <c r="E10" s="32" t="s">
        <v>1692</v>
      </c>
      <c r="F10" s="32">
        <v>2013</v>
      </c>
      <c r="G10" s="32">
        <v>2</v>
      </c>
      <c r="H10" s="32" t="s">
        <v>39</v>
      </c>
      <c r="I10" s="33" t="s">
        <v>190</v>
      </c>
      <c r="J10" s="32" t="s">
        <v>152</v>
      </c>
      <c r="K10" s="32" t="s">
        <v>153</v>
      </c>
      <c r="L10" s="20">
        <v>18</v>
      </c>
      <c r="M10" s="20"/>
      <c r="N10" s="32"/>
      <c r="O10" s="20"/>
      <c r="P10" s="20"/>
      <c r="Q10" s="32"/>
      <c r="R10" s="20"/>
      <c r="T10" s="12" t="s">
        <v>18</v>
      </c>
      <c r="U10" s="2" t="s">
        <v>23</v>
      </c>
      <c r="V10" s="3" t="s">
        <v>26</v>
      </c>
    </row>
    <row r="11" spans="2:24" ht="24" customHeight="1" x14ac:dyDescent="0.15">
      <c r="B11" s="45">
        <f t="shared" si="0"/>
        <v>8</v>
      </c>
      <c r="C11" s="62" t="s">
        <v>295</v>
      </c>
      <c r="D11" s="32" t="s">
        <v>1693</v>
      </c>
      <c r="E11" s="32" t="s">
        <v>1694</v>
      </c>
      <c r="F11" s="32">
        <v>2013</v>
      </c>
      <c r="G11" s="32">
        <v>4</v>
      </c>
      <c r="H11" s="32" t="s">
        <v>38</v>
      </c>
      <c r="I11" s="33" t="s">
        <v>1695</v>
      </c>
      <c r="J11" s="32" t="s">
        <v>152</v>
      </c>
      <c r="K11" s="32" t="s">
        <v>153</v>
      </c>
      <c r="L11" s="20">
        <v>40</v>
      </c>
      <c r="M11" s="20"/>
      <c r="N11" s="32"/>
      <c r="O11" s="20"/>
      <c r="P11" s="20"/>
      <c r="Q11" s="32"/>
      <c r="R11" s="20"/>
      <c r="T11" s="12" t="s">
        <v>22</v>
      </c>
      <c r="U11" s="2" t="s">
        <v>21</v>
      </c>
      <c r="V11" s="3" t="s">
        <v>27</v>
      </c>
      <c r="W11" s="9"/>
      <c r="X11" s="9"/>
    </row>
    <row r="12" spans="2:24" ht="24" customHeight="1" thickBot="1" x14ac:dyDescent="0.2">
      <c r="B12" s="45">
        <f t="shared" si="0"/>
        <v>9</v>
      </c>
      <c r="C12" s="62" t="s">
        <v>22</v>
      </c>
      <c r="D12" s="32" t="s">
        <v>240</v>
      </c>
      <c r="E12" s="32" t="s">
        <v>1696</v>
      </c>
      <c r="F12" s="32">
        <v>2013</v>
      </c>
      <c r="G12" s="32">
        <v>7</v>
      </c>
      <c r="H12" s="32" t="s">
        <v>36</v>
      </c>
      <c r="I12" s="33" t="s">
        <v>159</v>
      </c>
      <c r="J12" s="32" t="s">
        <v>127</v>
      </c>
      <c r="K12" s="32" t="s">
        <v>121</v>
      </c>
      <c r="L12" s="20"/>
      <c r="M12" s="20">
        <v>48</v>
      </c>
      <c r="N12" s="32" t="s">
        <v>12</v>
      </c>
      <c r="O12" s="20">
        <v>2</v>
      </c>
      <c r="P12" s="20">
        <v>30</v>
      </c>
      <c r="Q12" s="32" t="s">
        <v>85</v>
      </c>
      <c r="R12" s="20" t="s">
        <v>1697</v>
      </c>
      <c r="T12" s="13" t="s">
        <v>20</v>
      </c>
      <c r="U12" s="4" t="s">
        <v>19</v>
      </c>
      <c r="V12" s="5" t="s">
        <v>28</v>
      </c>
    </row>
    <row r="13" spans="2:24" ht="24" customHeight="1" thickBot="1" x14ac:dyDescent="0.2">
      <c r="B13" s="45">
        <f t="shared" si="0"/>
        <v>10</v>
      </c>
      <c r="C13" s="62" t="s">
        <v>22</v>
      </c>
      <c r="D13" s="32" t="s">
        <v>1698</v>
      </c>
      <c r="E13" s="32" t="s">
        <v>1699</v>
      </c>
      <c r="F13" s="32">
        <v>2013</v>
      </c>
      <c r="G13" s="32">
        <v>8</v>
      </c>
      <c r="H13" s="32" t="s">
        <v>36</v>
      </c>
      <c r="I13" s="33" t="s">
        <v>159</v>
      </c>
      <c r="J13" s="32" t="s">
        <v>125</v>
      </c>
      <c r="K13" s="32" t="s">
        <v>121</v>
      </c>
      <c r="L13" s="20"/>
      <c r="M13" s="20">
        <v>1470</v>
      </c>
      <c r="N13" s="32" t="s">
        <v>12</v>
      </c>
      <c r="O13" s="20">
        <v>2</v>
      </c>
      <c r="P13" s="20">
        <v>50</v>
      </c>
      <c r="Q13" s="32" t="s">
        <v>85</v>
      </c>
      <c r="R13" s="20" t="s">
        <v>1700</v>
      </c>
    </row>
    <row r="14" spans="2:24" ht="24" customHeight="1" x14ac:dyDescent="0.15">
      <c r="B14" s="45">
        <f t="shared" si="0"/>
        <v>11</v>
      </c>
      <c r="C14" s="62" t="s">
        <v>22</v>
      </c>
      <c r="D14" s="32" t="s">
        <v>240</v>
      </c>
      <c r="E14" s="32" t="s">
        <v>1701</v>
      </c>
      <c r="F14" s="32">
        <v>2014</v>
      </c>
      <c r="G14" s="32">
        <v>5</v>
      </c>
      <c r="H14" s="32" t="s">
        <v>36</v>
      </c>
      <c r="I14" s="33" t="s">
        <v>159</v>
      </c>
      <c r="J14" s="32" t="s">
        <v>127</v>
      </c>
      <c r="K14" s="32" t="s">
        <v>121</v>
      </c>
      <c r="L14" s="20">
        <v>430</v>
      </c>
      <c r="M14" s="20"/>
      <c r="N14" s="32" t="s">
        <v>12</v>
      </c>
      <c r="O14" s="20">
        <v>3</v>
      </c>
      <c r="P14" s="20">
        <v>75</v>
      </c>
      <c r="Q14" s="32" t="s">
        <v>85</v>
      </c>
      <c r="R14" s="20" t="s">
        <v>1702</v>
      </c>
      <c r="T14" s="7" t="s">
        <v>13</v>
      </c>
      <c r="U14" s="23" t="s">
        <v>29</v>
      </c>
      <c r="V14" s="8" t="s">
        <v>94</v>
      </c>
    </row>
    <row r="15" spans="2:24" ht="24" customHeight="1" x14ac:dyDescent="0.15">
      <c r="B15" s="45">
        <f t="shared" si="0"/>
        <v>12</v>
      </c>
      <c r="C15" s="62" t="s">
        <v>22</v>
      </c>
      <c r="D15" s="32" t="s">
        <v>240</v>
      </c>
      <c r="E15" s="32" t="s">
        <v>1703</v>
      </c>
      <c r="F15" s="32">
        <v>2014</v>
      </c>
      <c r="G15" s="32">
        <v>6</v>
      </c>
      <c r="H15" s="32" t="s">
        <v>35</v>
      </c>
      <c r="I15" s="33" t="s">
        <v>1704</v>
      </c>
      <c r="J15" s="32" t="s">
        <v>127</v>
      </c>
      <c r="K15" s="32" t="s">
        <v>121</v>
      </c>
      <c r="L15" s="20">
        <v>96</v>
      </c>
      <c r="M15" s="20"/>
      <c r="N15" s="32" t="s">
        <v>12</v>
      </c>
      <c r="O15" s="20">
        <v>2</v>
      </c>
      <c r="P15" s="20">
        <v>50</v>
      </c>
      <c r="Q15" s="32" t="s">
        <v>85</v>
      </c>
      <c r="R15" s="20" t="s">
        <v>1705</v>
      </c>
      <c r="T15" s="12" t="s">
        <v>104</v>
      </c>
      <c r="U15" s="14" t="s">
        <v>105</v>
      </c>
      <c r="V15" s="3" t="s">
        <v>111</v>
      </c>
    </row>
    <row r="16" spans="2:24" ht="24" customHeight="1" x14ac:dyDescent="0.15">
      <c r="B16" s="45">
        <f t="shared" si="0"/>
        <v>13</v>
      </c>
      <c r="C16" s="62" t="s">
        <v>22</v>
      </c>
      <c r="D16" s="32" t="s">
        <v>240</v>
      </c>
      <c r="E16" s="32" t="s">
        <v>1706</v>
      </c>
      <c r="F16" s="32">
        <v>2014</v>
      </c>
      <c r="G16" s="32">
        <v>9</v>
      </c>
      <c r="H16" s="32" t="s">
        <v>36</v>
      </c>
      <c r="I16" s="33" t="s">
        <v>193</v>
      </c>
      <c r="J16" s="32" t="s">
        <v>127</v>
      </c>
      <c r="K16" s="32" t="s">
        <v>122</v>
      </c>
      <c r="L16" s="20">
        <v>1436</v>
      </c>
      <c r="M16" s="20"/>
      <c r="N16" s="32" t="s">
        <v>12</v>
      </c>
      <c r="O16" s="20">
        <v>2</v>
      </c>
      <c r="P16" s="20">
        <v>50</v>
      </c>
      <c r="Q16" s="32" t="s">
        <v>85</v>
      </c>
      <c r="R16" s="20" t="s">
        <v>1702</v>
      </c>
      <c r="T16" s="12" t="s">
        <v>84</v>
      </c>
      <c r="U16" s="14" t="s">
        <v>84</v>
      </c>
      <c r="V16" s="3" t="s">
        <v>107</v>
      </c>
    </row>
    <row r="17" spans="2:24" ht="24" customHeight="1" x14ac:dyDescent="0.15">
      <c r="B17" s="45">
        <f t="shared" si="0"/>
        <v>14</v>
      </c>
      <c r="C17" s="62" t="s">
        <v>22</v>
      </c>
      <c r="D17" s="32" t="s">
        <v>240</v>
      </c>
      <c r="E17" s="32" t="s">
        <v>1707</v>
      </c>
      <c r="F17" s="32">
        <v>2014</v>
      </c>
      <c r="G17" s="32">
        <v>9</v>
      </c>
      <c r="H17" s="32" t="s">
        <v>36</v>
      </c>
      <c r="I17" s="33" t="s">
        <v>242</v>
      </c>
      <c r="J17" s="32" t="s">
        <v>127</v>
      </c>
      <c r="K17" s="32" t="s">
        <v>121</v>
      </c>
      <c r="L17" s="20">
        <v>60</v>
      </c>
      <c r="M17" s="20"/>
      <c r="N17" s="32" t="s">
        <v>12</v>
      </c>
      <c r="O17" s="20">
        <v>2</v>
      </c>
      <c r="P17" s="20">
        <v>58</v>
      </c>
      <c r="Q17" s="32" t="s">
        <v>85</v>
      </c>
      <c r="R17" s="20" t="s">
        <v>1708</v>
      </c>
      <c r="T17" s="12" t="s">
        <v>102</v>
      </c>
      <c r="U17" s="14" t="s">
        <v>103</v>
      </c>
      <c r="V17" s="3" t="s">
        <v>108</v>
      </c>
    </row>
    <row r="18" spans="2:24" ht="24" customHeight="1" x14ac:dyDescent="0.15">
      <c r="B18" s="45">
        <f t="shared" si="0"/>
        <v>15</v>
      </c>
      <c r="C18" s="62" t="s">
        <v>22</v>
      </c>
      <c r="D18" s="32" t="s">
        <v>240</v>
      </c>
      <c r="E18" s="32" t="s">
        <v>1709</v>
      </c>
      <c r="F18" s="32">
        <v>2014</v>
      </c>
      <c r="G18" s="32">
        <v>10</v>
      </c>
      <c r="H18" s="32" t="s">
        <v>36</v>
      </c>
      <c r="I18" s="33" t="s">
        <v>159</v>
      </c>
      <c r="J18" s="32" t="s">
        <v>127</v>
      </c>
      <c r="K18" s="32" t="s">
        <v>121</v>
      </c>
      <c r="L18" s="20">
        <v>768</v>
      </c>
      <c r="M18" s="20"/>
      <c r="N18" s="32" t="s">
        <v>12</v>
      </c>
      <c r="O18" s="20">
        <v>2</v>
      </c>
      <c r="P18" s="20">
        <v>75</v>
      </c>
      <c r="Q18" s="32" t="s">
        <v>85</v>
      </c>
      <c r="R18" s="20" t="s">
        <v>1705</v>
      </c>
      <c r="T18" s="12" t="s">
        <v>83</v>
      </c>
      <c r="U18" s="2" t="s">
        <v>83</v>
      </c>
      <c r="V18" s="3" t="s">
        <v>106</v>
      </c>
    </row>
    <row r="19" spans="2:24" ht="24" customHeight="1" x14ac:dyDescent="0.15">
      <c r="B19" s="45">
        <f t="shared" si="0"/>
        <v>16</v>
      </c>
      <c r="C19" s="62" t="s">
        <v>295</v>
      </c>
      <c r="D19" s="32" t="s">
        <v>1710</v>
      </c>
      <c r="E19" s="32" t="s">
        <v>1711</v>
      </c>
      <c r="F19" s="32">
        <v>2014</v>
      </c>
      <c r="G19" s="32">
        <v>11</v>
      </c>
      <c r="H19" s="32" t="s">
        <v>39</v>
      </c>
      <c r="I19" s="33" t="s">
        <v>1712</v>
      </c>
      <c r="J19" s="32" t="s">
        <v>1713</v>
      </c>
      <c r="K19" s="32" t="s">
        <v>153</v>
      </c>
      <c r="L19" s="20">
        <v>224</v>
      </c>
      <c r="M19" s="20"/>
      <c r="N19" s="32" t="s">
        <v>154</v>
      </c>
      <c r="O19" s="20">
        <v>0.5</v>
      </c>
      <c r="P19" s="20">
        <v>50</v>
      </c>
      <c r="Q19" s="32" t="s">
        <v>1689</v>
      </c>
      <c r="R19" s="20" t="s">
        <v>1714</v>
      </c>
      <c r="T19" s="15" t="s">
        <v>81</v>
      </c>
      <c r="U19" s="2" t="s">
        <v>81</v>
      </c>
      <c r="V19" s="3" t="s">
        <v>109</v>
      </c>
    </row>
    <row r="20" spans="2:24" ht="24" customHeight="1" x14ac:dyDescent="0.15">
      <c r="B20" s="45">
        <f t="shared" si="0"/>
        <v>17</v>
      </c>
      <c r="C20" s="62" t="s">
        <v>16</v>
      </c>
      <c r="D20" s="32" t="s">
        <v>1715</v>
      </c>
      <c r="E20" s="32" t="s">
        <v>1716</v>
      </c>
      <c r="F20" s="32">
        <v>2014</v>
      </c>
      <c r="G20" s="32">
        <v>11</v>
      </c>
      <c r="H20" s="32" t="s">
        <v>36</v>
      </c>
      <c r="I20" s="33" t="s">
        <v>235</v>
      </c>
      <c r="J20" s="32" t="s">
        <v>125</v>
      </c>
      <c r="K20" s="32" t="s">
        <v>121</v>
      </c>
      <c r="L20" s="20"/>
      <c r="M20" s="20">
        <v>858</v>
      </c>
      <c r="N20" s="32" t="s">
        <v>12</v>
      </c>
      <c r="O20" s="20">
        <v>2</v>
      </c>
      <c r="P20" s="20">
        <v>30</v>
      </c>
      <c r="Q20" s="32" t="s">
        <v>85</v>
      </c>
      <c r="R20" s="20" t="s">
        <v>1702</v>
      </c>
      <c r="T20" s="12" t="s">
        <v>85</v>
      </c>
      <c r="U20" s="14" t="s">
        <v>85</v>
      </c>
      <c r="V20" s="3" t="s">
        <v>110</v>
      </c>
    </row>
    <row r="21" spans="2:24" ht="24" customHeight="1" x14ac:dyDescent="0.15">
      <c r="B21" s="45">
        <f t="shared" si="0"/>
        <v>18</v>
      </c>
      <c r="C21" s="62" t="s">
        <v>17</v>
      </c>
      <c r="D21" s="32" t="s">
        <v>1717</v>
      </c>
      <c r="E21" s="32" t="s">
        <v>1718</v>
      </c>
      <c r="F21" s="32">
        <v>2015</v>
      </c>
      <c r="G21" s="32">
        <v>2</v>
      </c>
      <c r="H21" s="32" t="s">
        <v>36</v>
      </c>
      <c r="I21" s="33" t="s">
        <v>226</v>
      </c>
      <c r="J21" s="32" t="s">
        <v>128</v>
      </c>
      <c r="K21" s="32" t="s">
        <v>122</v>
      </c>
      <c r="L21" s="20">
        <v>1687</v>
      </c>
      <c r="M21" s="20"/>
      <c r="N21" s="32" t="s">
        <v>12</v>
      </c>
      <c r="O21" s="20">
        <v>3</v>
      </c>
      <c r="P21" s="20">
        <v>120</v>
      </c>
      <c r="Q21" s="32" t="s">
        <v>81</v>
      </c>
      <c r="R21" s="20" t="s">
        <v>1415</v>
      </c>
      <c r="T21" s="12" t="s">
        <v>86</v>
      </c>
      <c r="U21" s="14" t="s">
        <v>86</v>
      </c>
      <c r="V21" s="3" t="s">
        <v>87</v>
      </c>
    </row>
    <row r="22" spans="2:24" ht="24" customHeight="1" x14ac:dyDescent="0.15">
      <c r="B22" s="45">
        <f t="shared" si="0"/>
        <v>19</v>
      </c>
      <c r="C22" s="62" t="s">
        <v>22</v>
      </c>
      <c r="D22" s="32" t="s">
        <v>240</v>
      </c>
      <c r="E22" s="32" t="s">
        <v>1719</v>
      </c>
      <c r="F22" s="32">
        <v>2015</v>
      </c>
      <c r="G22" s="32">
        <v>3</v>
      </c>
      <c r="H22" s="32" t="s">
        <v>36</v>
      </c>
      <c r="I22" s="33" t="s">
        <v>235</v>
      </c>
      <c r="J22" s="32" t="s">
        <v>125</v>
      </c>
      <c r="K22" s="32" t="s">
        <v>121</v>
      </c>
      <c r="L22" s="20"/>
      <c r="M22" s="20">
        <v>707</v>
      </c>
      <c r="N22" s="32" t="s">
        <v>12</v>
      </c>
      <c r="O22" s="20">
        <v>2</v>
      </c>
      <c r="P22" s="20">
        <v>36</v>
      </c>
      <c r="Q22" s="32" t="s">
        <v>85</v>
      </c>
      <c r="R22" s="20" t="s">
        <v>1675</v>
      </c>
      <c r="T22" s="12" t="s">
        <v>93</v>
      </c>
      <c r="U22" s="14" t="s">
        <v>92</v>
      </c>
      <c r="V22" s="3" t="s">
        <v>91</v>
      </c>
    </row>
    <row r="23" spans="2:24" ht="24" customHeight="1" x14ac:dyDescent="0.15">
      <c r="B23" s="45">
        <f t="shared" si="0"/>
        <v>20</v>
      </c>
      <c r="C23" s="62" t="s">
        <v>231</v>
      </c>
      <c r="D23" s="32" t="s">
        <v>1720</v>
      </c>
      <c r="E23" s="32" t="s">
        <v>1721</v>
      </c>
      <c r="F23" s="32">
        <v>2015</v>
      </c>
      <c r="G23" s="32">
        <v>3</v>
      </c>
      <c r="H23" s="32" t="s">
        <v>1688</v>
      </c>
      <c r="I23" s="33" t="s">
        <v>1688</v>
      </c>
      <c r="J23" s="32" t="s">
        <v>152</v>
      </c>
      <c r="K23" s="32" t="s">
        <v>186</v>
      </c>
      <c r="L23" s="20">
        <v>154</v>
      </c>
      <c r="M23" s="20"/>
      <c r="N23" s="32" t="s">
        <v>154</v>
      </c>
      <c r="O23" s="20">
        <v>1</v>
      </c>
      <c r="P23" s="20"/>
      <c r="Q23" s="32" t="s">
        <v>1689</v>
      </c>
      <c r="R23" s="20" t="s">
        <v>1722</v>
      </c>
      <c r="T23" s="12" t="s">
        <v>88</v>
      </c>
      <c r="U23" s="2" t="s">
        <v>88</v>
      </c>
      <c r="V23" s="3" t="s">
        <v>89</v>
      </c>
    </row>
    <row r="24" spans="2:24" ht="24" customHeight="1" thickBot="1" x14ac:dyDescent="0.2">
      <c r="B24" s="44">
        <f>B23+1</f>
        <v>21</v>
      </c>
      <c r="C24" s="62" t="s">
        <v>295</v>
      </c>
      <c r="D24" s="32" t="s">
        <v>1723</v>
      </c>
      <c r="E24" s="32" t="s">
        <v>1724</v>
      </c>
      <c r="F24" s="32">
        <v>2015</v>
      </c>
      <c r="G24" s="32">
        <v>4</v>
      </c>
      <c r="H24" s="32" t="s">
        <v>36</v>
      </c>
      <c r="I24" s="33" t="s">
        <v>159</v>
      </c>
      <c r="J24" s="32" t="s">
        <v>152</v>
      </c>
      <c r="K24" s="32" t="s">
        <v>186</v>
      </c>
      <c r="L24" s="20">
        <v>290</v>
      </c>
      <c r="M24" s="20"/>
      <c r="N24" s="32" t="s">
        <v>154</v>
      </c>
      <c r="O24" s="20">
        <v>2</v>
      </c>
      <c r="P24" s="20">
        <v>31</v>
      </c>
      <c r="Q24" s="32" t="s">
        <v>1689</v>
      </c>
      <c r="R24" s="20" t="s">
        <v>1725</v>
      </c>
      <c r="T24" s="13" t="s">
        <v>20</v>
      </c>
      <c r="U24" s="4" t="s">
        <v>19</v>
      </c>
      <c r="V24" s="5" t="s">
        <v>28</v>
      </c>
    </row>
    <row r="25" spans="2:24" ht="24" customHeight="1" x14ac:dyDescent="0.15">
      <c r="B25" s="44">
        <f>B24+1</f>
        <v>22</v>
      </c>
      <c r="C25" s="62" t="s">
        <v>22</v>
      </c>
      <c r="D25" s="32" t="s">
        <v>240</v>
      </c>
      <c r="E25" s="32" t="s">
        <v>1726</v>
      </c>
      <c r="F25" s="32">
        <v>2015</v>
      </c>
      <c r="G25" s="32">
        <v>4</v>
      </c>
      <c r="H25" s="32" t="s">
        <v>36</v>
      </c>
      <c r="I25" s="33" t="s">
        <v>1681</v>
      </c>
      <c r="J25" s="32" t="s">
        <v>126</v>
      </c>
      <c r="K25" s="32" t="s">
        <v>121</v>
      </c>
      <c r="L25" s="20"/>
      <c r="M25" s="20">
        <v>444</v>
      </c>
      <c r="N25" s="32" t="s">
        <v>12</v>
      </c>
      <c r="O25" s="20">
        <v>3</v>
      </c>
      <c r="P25" s="20">
        <v>50</v>
      </c>
      <c r="Q25" s="32" t="s">
        <v>85</v>
      </c>
      <c r="R25" s="20" t="s">
        <v>1727</v>
      </c>
      <c r="T25" s="9"/>
      <c r="U25" s="19"/>
      <c r="V25" s="19"/>
    </row>
    <row r="26" spans="2:24" ht="24" customHeight="1" x14ac:dyDescent="0.15">
      <c r="B26" s="44">
        <f t="shared" ref="B26:B43" si="1">B25+1</f>
        <v>23</v>
      </c>
      <c r="C26" s="62" t="s">
        <v>295</v>
      </c>
      <c r="D26" s="32" t="s">
        <v>1728</v>
      </c>
      <c r="E26" s="32" t="s">
        <v>1729</v>
      </c>
      <c r="F26" s="32">
        <v>2015</v>
      </c>
      <c r="G26" s="32">
        <v>5</v>
      </c>
      <c r="H26" s="32" t="s">
        <v>1730</v>
      </c>
      <c r="I26" s="33" t="s">
        <v>1730</v>
      </c>
      <c r="J26" s="32" t="s">
        <v>1713</v>
      </c>
      <c r="K26" s="32" t="s">
        <v>153</v>
      </c>
      <c r="L26" s="20">
        <v>16</v>
      </c>
      <c r="M26" s="20"/>
      <c r="N26" s="32" t="s">
        <v>154</v>
      </c>
      <c r="O26" s="20">
        <v>1</v>
      </c>
      <c r="P26" s="20">
        <v>117</v>
      </c>
      <c r="Q26" s="32" t="s">
        <v>1689</v>
      </c>
      <c r="R26" s="20" t="s">
        <v>1690</v>
      </c>
      <c r="T26" s="9"/>
      <c r="U26" s="19"/>
      <c r="V26" s="19"/>
    </row>
    <row r="27" spans="2:24" ht="24" customHeight="1" x14ac:dyDescent="0.15">
      <c r="B27" s="44">
        <f t="shared" si="1"/>
        <v>24</v>
      </c>
      <c r="C27" s="62" t="s">
        <v>295</v>
      </c>
      <c r="D27" s="32" t="s">
        <v>1728</v>
      </c>
      <c r="E27" s="32" t="s">
        <v>1731</v>
      </c>
      <c r="F27" s="32">
        <v>2015</v>
      </c>
      <c r="G27" s="32">
        <v>5</v>
      </c>
      <c r="H27" s="32" t="s">
        <v>38</v>
      </c>
      <c r="I27" s="33" t="s">
        <v>1732</v>
      </c>
      <c r="J27" s="32" t="s">
        <v>152</v>
      </c>
      <c r="K27" s="32" t="s">
        <v>153</v>
      </c>
      <c r="L27" s="20">
        <v>8</v>
      </c>
      <c r="M27" s="20"/>
      <c r="N27" s="32" t="s">
        <v>154</v>
      </c>
      <c r="O27" s="20">
        <v>1.5</v>
      </c>
      <c r="P27" s="20">
        <v>31</v>
      </c>
      <c r="Q27" s="32" t="s">
        <v>1689</v>
      </c>
      <c r="R27" s="20" t="s">
        <v>1733</v>
      </c>
      <c r="T27" s="9"/>
      <c r="U27" s="19"/>
      <c r="V27" s="19"/>
    </row>
    <row r="28" spans="2:24" ht="24" customHeight="1" x14ac:dyDescent="0.15">
      <c r="B28" s="45">
        <f t="shared" si="1"/>
        <v>25</v>
      </c>
      <c r="C28" s="62" t="s">
        <v>22</v>
      </c>
      <c r="D28" s="32" t="s">
        <v>240</v>
      </c>
      <c r="E28" s="32" t="s">
        <v>1719</v>
      </c>
      <c r="F28" s="32">
        <v>2015</v>
      </c>
      <c r="G28" s="32">
        <v>6</v>
      </c>
      <c r="H28" s="32" t="s">
        <v>36</v>
      </c>
      <c r="I28" s="33" t="s">
        <v>159</v>
      </c>
      <c r="J28" s="32" t="s">
        <v>126</v>
      </c>
      <c r="K28" s="32" t="s">
        <v>121</v>
      </c>
      <c r="L28" s="20"/>
      <c r="M28" s="20">
        <v>234</v>
      </c>
      <c r="N28" s="32" t="s">
        <v>12</v>
      </c>
      <c r="O28" s="20">
        <v>1</v>
      </c>
      <c r="P28" s="20">
        <v>30</v>
      </c>
      <c r="Q28" s="32" t="s">
        <v>85</v>
      </c>
      <c r="R28" s="20" t="s">
        <v>1675</v>
      </c>
      <c r="T28" s="9"/>
      <c r="U28" s="19"/>
      <c r="V28" s="19"/>
    </row>
    <row r="29" spans="2:24" ht="24" customHeight="1" x14ac:dyDescent="0.15">
      <c r="B29" s="45">
        <f t="shared" si="1"/>
        <v>26</v>
      </c>
      <c r="C29" s="62" t="s">
        <v>22</v>
      </c>
      <c r="D29" s="32" t="s">
        <v>240</v>
      </c>
      <c r="E29" s="32" t="s">
        <v>1719</v>
      </c>
      <c r="F29" s="32">
        <v>2015</v>
      </c>
      <c r="G29" s="32">
        <v>11</v>
      </c>
      <c r="H29" s="32" t="s">
        <v>36</v>
      </c>
      <c r="I29" s="33" t="s">
        <v>159</v>
      </c>
      <c r="J29" s="32" t="s">
        <v>126</v>
      </c>
      <c r="K29" s="32" t="s">
        <v>121</v>
      </c>
      <c r="L29" s="20"/>
      <c r="M29" s="20">
        <v>410</v>
      </c>
      <c r="N29" s="32" t="s">
        <v>12</v>
      </c>
      <c r="O29" s="20">
        <v>2</v>
      </c>
      <c r="P29" s="20">
        <v>30</v>
      </c>
      <c r="Q29" s="32" t="s">
        <v>85</v>
      </c>
      <c r="R29" s="20" t="s">
        <v>1675</v>
      </c>
      <c r="T29" s="9"/>
      <c r="U29" s="19"/>
      <c r="V29" s="19"/>
    </row>
    <row r="30" spans="2:24" ht="24" customHeight="1" x14ac:dyDescent="0.15">
      <c r="B30" s="45">
        <f t="shared" si="1"/>
        <v>27</v>
      </c>
      <c r="C30" s="62" t="s">
        <v>18</v>
      </c>
      <c r="D30" s="32" t="s">
        <v>1734</v>
      </c>
      <c r="E30" s="32" t="s">
        <v>1735</v>
      </c>
      <c r="F30" s="32">
        <v>2015</v>
      </c>
      <c r="G30" s="32">
        <v>12</v>
      </c>
      <c r="H30" s="32" t="s">
        <v>36</v>
      </c>
      <c r="I30" s="33" t="s">
        <v>1736</v>
      </c>
      <c r="J30" s="32" t="s">
        <v>128</v>
      </c>
      <c r="K30" s="32" t="s">
        <v>121</v>
      </c>
      <c r="L30" s="20">
        <v>341</v>
      </c>
      <c r="M30" s="20"/>
      <c r="N30" s="32" t="s">
        <v>12</v>
      </c>
      <c r="O30" s="20">
        <v>3</v>
      </c>
      <c r="P30" s="20">
        <v>50</v>
      </c>
      <c r="Q30" s="32" t="s">
        <v>85</v>
      </c>
      <c r="R30" s="20" t="s">
        <v>1737</v>
      </c>
      <c r="T30" s="19"/>
      <c r="U30" s="19"/>
      <c r="V30" s="19"/>
    </row>
    <row r="31" spans="2:24" ht="24" customHeight="1" x14ac:dyDescent="0.15">
      <c r="B31" s="45">
        <f t="shared" si="1"/>
        <v>28</v>
      </c>
      <c r="C31" s="62" t="s">
        <v>18</v>
      </c>
      <c r="D31" s="32" t="s">
        <v>285</v>
      </c>
      <c r="E31" s="32" t="s">
        <v>1738</v>
      </c>
      <c r="F31" s="32">
        <v>2015</v>
      </c>
      <c r="G31" s="32">
        <v>12</v>
      </c>
      <c r="H31" s="32" t="s">
        <v>36</v>
      </c>
      <c r="I31" s="33" t="s">
        <v>193</v>
      </c>
      <c r="J31" s="32" t="s">
        <v>128</v>
      </c>
      <c r="K31" s="32" t="s">
        <v>121</v>
      </c>
      <c r="L31" s="20">
        <v>216</v>
      </c>
      <c r="M31" s="20"/>
      <c r="N31" s="32" t="s">
        <v>12</v>
      </c>
      <c r="O31" s="20">
        <v>4</v>
      </c>
      <c r="P31" s="20">
        <v>150</v>
      </c>
      <c r="Q31" s="32" t="s">
        <v>85</v>
      </c>
      <c r="R31" s="20" t="s">
        <v>1739</v>
      </c>
      <c r="T31" s="9"/>
      <c r="U31" s="9"/>
      <c r="V31" s="9"/>
      <c r="W31" s="9"/>
      <c r="X31" s="9"/>
    </row>
    <row r="32" spans="2:24" ht="24" customHeight="1" x14ac:dyDescent="0.15">
      <c r="B32" s="45">
        <f t="shared" si="1"/>
        <v>29</v>
      </c>
      <c r="C32" s="62" t="s">
        <v>16</v>
      </c>
      <c r="D32" s="32" t="s">
        <v>1740</v>
      </c>
      <c r="E32" s="32" t="s">
        <v>1741</v>
      </c>
      <c r="F32" s="32">
        <v>2016</v>
      </c>
      <c r="G32" s="32">
        <v>1</v>
      </c>
      <c r="H32" s="32" t="s">
        <v>36</v>
      </c>
      <c r="I32" s="33" t="s">
        <v>1742</v>
      </c>
      <c r="J32" s="32" t="s">
        <v>128</v>
      </c>
      <c r="K32" s="32" t="s">
        <v>121</v>
      </c>
      <c r="L32" s="20">
        <v>176</v>
      </c>
      <c r="M32" s="20"/>
      <c r="N32" s="32" t="s">
        <v>12</v>
      </c>
      <c r="O32" s="20">
        <v>3</v>
      </c>
      <c r="P32" s="20">
        <v>80</v>
      </c>
      <c r="Q32" s="32" t="s">
        <v>85</v>
      </c>
      <c r="R32" s="20" t="s">
        <v>1743</v>
      </c>
      <c r="T32" s="9"/>
      <c r="U32" s="43"/>
      <c r="V32" s="19"/>
    </row>
    <row r="33" spans="2:22" ht="24" customHeight="1" x14ac:dyDescent="0.15">
      <c r="B33" s="45">
        <f t="shared" si="1"/>
        <v>30</v>
      </c>
      <c r="C33" s="62" t="s">
        <v>22</v>
      </c>
      <c r="D33" s="32" t="s">
        <v>240</v>
      </c>
      <c r="E33" s="32" t="s">
        <v>1744</v>
      </c>
      <c r="F33" s="32">
        <v>2016</v>
      </c>
      <c r="G33" s="32">
        <v>2</v>
      </c>
      <c r="H33" s="32" t="s">
        <v>36</v>
      </c>
      <c r="I33" s="33" t="s">
        <v>1745</v>
      </c>
      <c r="J33" s="32" t="s">
        <v>128</v>
      </c>
      <c r="K33" s="32" t="s">
        <v>121</v>
      </c>
      <c r="L33" s="20">
        <v>1552</v>
      </c>
      <c r="M33" s="20"/>
      <c r="N33" s="32" t="s">
        <v>11</v>
      </c>
      <c r="O33" s="20">
        <v>4</v>
      </c>
      <c r="P33" s="20">
        <v>75</v>
      </c>
      <c r="Q33" s="32" t="s">
        <v>86</v>
      </c>
      <c r="R33" s="20" t="s">
        <v>1746</v>
      </c>
      <c r="T33" s="9"/>
      <c r="U33" s="19"/>
      <c r="V33" s="19"/>
    </row>
    <row r="34" spans="2:22" ht="24" customHeight="1" x14ac:dyDescent="0.15">
      <c r="B34" s="45">
        <f t="shared" si="1"/>
        <v>31</v>
      </c>
      <c r="C34" s="62" t="s">
        <v>22</v>
      </c>
      <c r="D34" s="32" t="s">
        <v>240</v>
      </c>
      <c r="E34" s="32" t="s">
        <v>1747</v>
      </c>
      <c r="F34" s="32">
        <v>2016</v>
      </c>
      <c r="G34" s="32">
        <v>4</v>
      </c>
      <c r="H34" s="32" t="s">
        <v>35</v>
      </c>
      <c r="I34" s="33" t="s">
        <v>1748</v>
      </c>
      <c r="J34" s="32" t="s">
        <v>128</v>
      </c>
      <c r="K34" s="32" t="s">
        <v>121</v>
      </c>
      <c r="L34" s="20">
        <v>72</v>
      </c>
      <c r="M34" s="20"/>
      <c r="N34" s="32" t="s">
        <v>12</v>
      </c>
      <c r="O34" s="20">
        <v>3</v>
      </c>
      <c r="P34" s="20">
        <v>98</v>
      </c>
      <c r="Q34" s="32" t="s">
        <v>81</v>
      </c>
      <c r="R34" s="20" t="s">
        <v>147</v>
      </c>
      <c r="T34" s="9"/>
      <c r="U34" s="43"/>
      <c r="V34" s="19"/>
    </row>
    <row r="35" spans="2:22" ht="24" customHeight="1" x14ac:dyDescent="0.15">
      <c r="B35" s="45">
        <f t="shared" si="1"/>
        <v>32</v>
      </c>
      <c r="C35" s="62" t="s">
        <v>22</v>
      </c>
      <c r="D35" s="32" t="s">
        <v>240</v>
      </c>
      <c r="E35" s="32" t="s">
        <v>1749</v>
      </c>
      <c r="F35" s="32">
        <v>2016</v>
      </c>
      <c r="G35" s="32">
        <v>5</v>
      </c>
      <c r="H35" s="32" t="s">
        <v>36</v>
      </c>
      <c r="I35" s="33" t="s">
        <v>226</v>
      </c>
      <c r="J35" s="32" t="s">
        <v>128</v>
      </c>
      <c r="K35" s="32" t="s">
        <v>121</v>
      </c>
      <c r="L35" s="20">
        <v>100</v>
      </c>
      <c r="M35" s="20"/>
      <c r="N35" s="32" t="s">
        <v>12</v>
      </c>
      <c r="O35" s="20">
        <v>3</v>
      </c>
      <c r="P35" s="20">
        <v>75</v>
      </c>
      <c r="Q35" s="32" t="s">
        <v>85</v>
      </c>
      <c r="R35" s="20" t="s">
        <v>1702</v>
      </c>
      <c r="T35" s="9"/>
      <c r="U35" s="19"/>
      <c r="V35" s="19"/>
    </row>
    <row r="36" spans="2:22" ht="24" customHeight="1" x14ac:dyDescent="0.15">
      <c r="B36" s="45">
        <f t="shared" si="1"/>
        <v>33</v>
      </c>
      <c r="C36" s="62" t="s">
        <v>295</v>
      </c>
      <c r="D36" s="32" t="s">
        <v>1728</v>
      </c>
      <c r="E36" s="32" t="s">
        <v>1750</v>
      </c>
      <c r="F36" s="32">
        <v>2016</v>
      </c>
      <c r="G36" s="32">
        <v>8</v>
      </c>
      <c r="H36" s="32" t="s">
        <v>181</v>
      </c>
      <c r="I36" s="33" t="s">
        <v>181</v>
      </c>
      <c r="J36" s="32" t="s">
        <v>152</v>
      </c>
      <c r="K36" s="32" t="s">
        <v>153</v>
      </c>
      <c r="L36" s="20">
        <v>47</v>
      </c>
      <c r="M36" s="20"/>
      <c r="N36" s="32" t="s">
        <v>154</v>
      </c>
      <c r="O36" s="20">
        <v>1</v>
      </c>
      <c r="P36" s="20">
        <v>30</v>
      </c>
      <c r="Q36" s="32" t="s">
        <v>1689</v>
      </c>
      <c r="R36" s="20" t="s">
        <v>1751</v>
      </c>
      <c r="T36" s="9"/>
      <c r="U36" s="43"/>
      <c r="V36" s="19"/>
    </row>
    <row r="37" spans="2:22" ht="24" customHeight="1" x14ac:dyDescent="0.15">
      <c r="B37" s="45">
        <f t="shared" si="1"/>
        <v>34</v>
      </c>
      <c r="C37" s="62" t="s">
        <v>17</v>
      </c>
      <c r="D37" s="32" t="s">
        <v>1717</v>
      </c>
      <c r="E37" s="32" t="s">
        <v>1752</v>
      </c>
      <c r="F37" s="32">
        <v>2016</v>
      </c>
      <c r="G37" s="32">
        <v>9</v>
      </c>
      <c r="H37" s="32" t="s">
        <v>36</v>
      </c>
      <c r="I37" s="33" t="s">
        <v>193</v>
      </c>
      <c r="J37" s="32" t="s">
        <v>126</v>
      </c>
      <c r="K37" s="32" t="s">
        <v>121</v>
      </c>
      <c r="L37" s="20"/>
      <c r="M37" s="20">
        <v>648</v>
      </c>
      <c r="N37" s="32" t="s">
        <v>12</v>
      </c>
      <c r="O37" s="20">
        <v>8</v>
      </c>
      <c r="P37" s="20">
        <v>70</v>
      </c>
      <c r="Q37" s="32" t="s">
        <v>81</v>
      </c>
      <c r="R37" s="20" t="s">
        <v>1415</v>
      </c>
      <c r="T37" s="9"/>
      <c r="U37" s="43"/>
      <c r="V37" s="19"/>
    </row>
    <row r="38" spans="2:22" ht="24" customHeight="1" x14ac:dyDescent="0.15">
      <c r="B38" s="45">
        <f t="shared" si="1"/>
        <v>35</v>
      </c>
      <c r="C38" s="62" t="s">
        <v>18</v>
      </c>
      <c r="D38" s="32" t="s">
        <v>1753</v>
      </c>
      <c r="E38" s="32" t="s">
        <v>1754</v>
      </c>
      <c r="F38" s="32">
        <v>2016</v>
      </c>
      <c r="G38" s="32">
        <v>9</v>
      </c>
      <c r="H38" s="32" t="s">
        <v>38</v>
      </c>
      <c r="I38" s="33" t="s">
        <v>1755</v>
      </c>
      <c r="J38" s="32" t="s">
        <v>128</v>
      </c>
      <c r="K38" s="32" t="s">
        <v>121</v>
      </c>
      <c r="L38" s="20">
        <v>520</v>
      </c>
      <c r="M38" s="20"/>
      <c r="N38" s="32" t="s">
        <v>12</v>
      </c>
      <c r="O38" s="20">
        <v>2</v>
      </c>
      <c r="P38" s="20">
        <v>70</v>
      </c>
      <c r="Q38" s="32" t="s">
        <v>86</v>
      </c>
      <c r="R38" s="20" t="s">
        <v>1737</v>
      </c>
      <c r="T38" s="9"/>
      <c r="U38" s="43"/>
      <c r="V38" s="19"/>
    </row>
    <row r="39" spans="2:22" ht="24" customHeight="1" x14ac:dyDescent="0.15">
      <c r="B39" s="45">
        <f t="shared" si="1"/>
        <v>36</v>
      </c>
      <c r="C39" s="62" t="s">
        <v>295</v>
      </c>
      <c r="D39" s="32" t="s">
        <v>1728</v>
      </c>
      <c r="E39" s="32" t="s">
        <v>1756</v>
      </c>
      <c r="F39" s="32">
        <v>2016</v>
      </c>
      <c r="G39" s="32">
        <v>9</v>
      </c>
      <c r="H39" s="32" t="s">
        <v>205</v>
      </c>
      <c r="I39" s="33" t="s">
        <v>205</v>
      </c>
      <c r="J39" s="32" t="s">
        <v>152</v>
      </c>
      <c r="K39" s="32" t="s">
        <v>153</v>
      </c>
      <c r="L39" s="20">
        <v>72</v>
      </c>
      <c r="M39" s="20"/>
      <c r="N39" s="32" t="s">
        <v>201</v>
      </c>
      <c r="O39" s="20">
        <v>3</v>
      </c>
      <c r="P39" s="20">
        <v>53</v>
      </c>
      <c r="Q39" s="32" t="s">
        <v>1689</v>
      </c>
      <c r="R39" s="20" t="s">
        <v>419</v>
      </c>
      <c r="T39" s="9"/>
      <c r="U39" s="19"/>
      <c r="V39" s="19"/>
    </row>
    <row r="40" spans="2:22" ht="24" customHeight="1" x14ac:dyDescent="0.15">
      <c r="B40" s="45">
        <f t="shared" si="1"/>
        <v>37</v>
      </c>
      <c r="C40" s="62" t="s">
        <v>18</v>
      </c>
      <c r="D40" s="32" t="s">
        <v>1757</v>
      </c>
      <c r="E40" s="32" t="s">
        <v>1758</v>
      </c>
      <c r="F40" s="32">
        <v>2016</v>
      </c>
      <c r="G40" s="32">
        <v>10</v>
      </c>
      <c r="H40" s="32" t="s">
        <v>36</v>
      </c>
      <c r="I40" s="33" t="s">
        <v>1742</v>
      </c>
      <c r="J40" s="32" t="s">
        <v>128</v>
      </c>
      <c r="K40" s="32" t="s">
        <v>121</v>
      </c>
      <c r="L40" s="20">
        <v>232</v>
      </c>
      <c r="M40" s="20"/>
      <c r="N40" s="32" t="s">
        <v>12</v>
      </c>
      <c r="O40" s="20">
        <v>5</v>
      </c>
      <c r="P40" s="20">
        <v>54</v>
      </c>
      <c r="Q40" s="32" t="s">
        <v>86</v>
      </c>
      <c r="R40" s="20" t="s">
        <v>1759</v>
      </c>
      <c r="T40" s="9"/>
      <c r="U40" s="19"/>
      <c r="V40" s="19"/>
    </row>
    <row r="41" spans="2:22" ht="24" customHeight="1" x14ac:dyDescent="0.15">
      <c r="B41" s="45">
        <f t="shared" si="1"/>
        <v>38</v>
      </c>
      <c r="C41" s="62" t="s">
        <v>22</v>
      </c>
      <c r="D41" s="32" t="s">
        <v>240</v>
      </c>
      <c r="E41" s="32" t="s">
        <v>1760</v>
      </c>
      <c r="F41" s="32">
        <v>2016</v>
      </c>
      <c r="G41" s="32">
        <v>11</v>
      </c>
      <c r="H41" s="32" t="s">
        <v>35</v>
      </c>
      <c r="I41" s="33" t="s">
        <v>1748</v>
      </c>
      <c r="J41" s="32" t="s">
        <v>128</v>
      </c>
      <c r="K41" s="32" t="s">
        <v>121</v>
      </c>
      <c r="L41" s="20">
        <v>924</v>
      </c>
      <c r="M41" s="20"/>
      <c r="N41" s="32" t="s">
        <v>12</v>
      </c>
      <c r="O41" s="20">
        <v>2</v>
      </c>
      <c r="P41" s="20">
        <v>30</v>
      </c>
      <c r="Q41" s="32" t="s">
        <v>85</v>
      </c>
      <c r="R41" s="20" t="s">
        <v>1705</v>
      </c>
      <c r="T41" s="9"/>
      <c r="U41" s="19"/>
      <c r="V41" s="19"/>
    </row>
    <row r="42" spans="2:22" ht="24" customHeight="1" x14ac:dyDescent="0.15">
      <c r="B42" s="45">
        <f t="shared" si="1"/>
        <v>39</v>
      </c>
      <c r="C42" s="62" t="s">
        <v>18</v>
      </c>
      <c r="D42" s="32" t="s">
        <v>1757</v>
      </c>
      <c r="E42" s="32" t="s">
        <v>1761</v>
      </c>
      <c r="F42" s="32">
        <v>2016</v>
      </c>
      <c r="G42" s="32">
        <v>11</v>
      </c>
      <c r="H42" s="32" t="s">
        <v>36</v>
      </c>
      <c r="I42" s="33" t="s">
        <v>1742</v>
      </c>
      <c r="J42" s="32" t="s">
        <v>128</v>
      </c>
      <c r="K42" s="32" t="s">
        <v>121</v>
      </c>
      <c r="L42" s="20">
        <v>818</v>
      </c>
      <c r="M42" s="20"/>
      <c r="N42" s="32" t="s">
        <v>12</v>
      </c>
      <c r="O42" s="20">
        <v>6</v>
      </c>
      <c r="P42" s="20">
        <v>161</v>
      </c>
      <c r="Q42" s="32" t="s">
        <v>81</v>
      </c>
      <c r="R42" s="20" t="s">
        <v>1415</v>
      </c>
      <c r="T42" s="43"/>
      <c r="U42" s="19"/>
      <c r="V42" s="19"/>
    </row>
    <row r="43" spans="2:22" ht="24" customHeight="1" x14ac:dyDescent="0.15">
      <c r="B43" s="45">
        <f t="shared" si="1"/>
        <v>40</v>
      </c>
      <c r="C43" s="62" t="s">
        <v>18</v>
      </c>
      <c r="D43" s="32" t="s">
        <v>1757</v>
      </c>
      <c r="E43" s="32" t="s">
        <v>1761</v>
      </c>
      <c r="F43" s="32">
        <v>2016</v>
      </c>
      <c r="G43" s="32">
        <v>11</v>
      </c>
      <c r="H43" s="32" t="s">
        <v>36</v>
      </c>
      <c r="I43" s="33" t="s">
        <v>1742</v>
      </c>
      <c r="J43" s="32" t="s">
        <v>126</v>
      </c>
      <c r="K43" s="32" t="s">
        <v>121</v>
      </c>
      <c r="L43" s="20"/>
      <c r="M43" s="20">
        <v>386</v>
      </c>
      <c r="N43" s="32" t="s">
        <v>12</v>
      </c>
      <c r="O43" s="20">
        <v>2</v>
      </c>
      <c r="P43" s="20">
        <v>47</v>
      </c>
      <c r="Q43" s="32" t="s">
        <v>86</v>
      </c>
      <c r="R43" s="20" t="s">
        <v>1762</v>
      </c>
      <c r="T43" s="43"/>
      <c r="U43" s="19"/>
      <c r="V43" s="19"/>
    </row>
    <row r="44" spans="2:22" ht="24" customHeight="1" x14ac:dyDescent="0.15">
      <c r="B44" s="44">
        <f>B43+1</f>
        <v>41</v>
      </c>
      <c r="C44" s="62" t="s">
        <v>18</v>
      </c>
      <c r="D44" s="32" t="s">
        <v>1763</v>
      </c>
      <c r="E44" s="32" t="s">
        <v>1764</v>
      </c>
      <c r="F44" s="32">
        <v>2016</v>
      </c>
      <c r="G44" s="32">
        <v>11</v>
      </c>
      <c r="H44" s="32" t="s">
        <v>36</v>
      </c>
      <c r="I44" s="33" t="s">
        <v>1674</v>
      </c>
      <c r="J44" s="32" t="s">
        <v>128</v>
      </c>
      <c r="K44" s="32" t="s">
        <v>121</v>
      </c>
      <c r="L44" s="20">
        <v>440</v>
      </c>
      <c r="M44" s="20"/>
      <c r="N44" s="32" t="s">
        <v>12</v>
      </c>
      <c r="O44" s="20">
        <v>4</v>
      </c>
      <c r="P44" s="20">
        <v>150</v>
      </c>
      <c r="Q44" s="32" t="s">
        <v>86</v>
      </c>
      <c r="R44" s="20" t="s">
        <v>1765</v>
      </c>
      <c r="T44" s="43"/>
      <c r="U44" s="19"/>
      <c r="V44" s="19"/>
    </row>
    <row r="45" spans="2:22" ht="24" customHeight="1" x14ac:dyDescent="0.15">
      <c r="B45" s="44">
        <f>B44+1</f>
        <v>42</v>
      </c>
      <c r="C45" s="62" t="s">
        <v>18</v>
      </c>
      <c r="D45" s="32" t="s">
        <v>1766</v>
      </c>
      <c r="E45" s="32" t="s">
        <v>1767</v>
      </c>
      <c r="F45" s="32">
        <v>2016</v>
      </c>
      <c r="G45" s="32">
        <v>12</v>
      </c>
      <c r="H45" s="32" t="s">
        <v>36</v>
      </c>
      <c r="I45" s="33" t="s">
        <v>226</v>
      </c>
      <c r="J45" s="32" t="s">
        <v>128</v>
      </c>
      <c r="K45" s="32" t="s">
        <v>121</v>
      </c>
      <c r="L45" s="20">
        <v>114</v>
      </c>
      <c r="M45" s="20"/>
      <c r="N45" s="32" t="s">
        <v>11</v>
      </c>
      <c r="O45" s="20">
        <v>6</v>
      </c>
      <c r="P45" s="20">
        <v>100</v>
      </c>
      <c r="Q45" s="32" t="s">
        <v>85</v>
      </c>
      <c r="R45" s="20" t="s">
        <v>1768</v>
      </c>
      <c r="T45" s="9"/>
      <c r="U45" s="19"/>
      <c r="V45" s="19"/>
    </row>
    <row r="46" spans="2:22" ht="24" customHeight="1" x14ac:dyDescent="0.15">
      <c r="B46" s="44">
        <f t="shared" ref="B46:B62" si="2">B45+1</f>
        <v>43</v>
      </c>
      <c r="C46" s="62" t="s">
        <v>295</v>
      </c>
      <c r="D46" s="32" t="s">
        <v>1769</v>
      </c>
      <c r="E46" s="32" t="s">
        <v>1770</v>
      </c>
      <c r="F46" s="32">
        <v>2017</v>
      </c>
      <c r="G46" s="32">
        <v>2</v>
      </c>
      <c r="H46" s="32" t="s">
        <v>39</v>
      </c>
      <c r="I46" s="33" t="s">
        <v>211</v>
      </c>
      <c r="J46" s="32" t="s">
        <v>152</v>
      </c>
      <c r="K46" s="32" t="s">
        <v>153</v>
      </c>
      <c r="L46" s="20">
        <v>49</v>
      </c>
      <c r="M46" s="20"/>
      <c r="N46" s="32" t="s">
        <v>154</v>
      </c>
      <c r="O46" s="20">
        <v>0.8</v>
      </c>
      <c r="P46" s="20">
        <v>30</v>
      </c>
      <c r="Q46" s="32" t="s">
        <v>1689</v>
      </c>
      <c r="R46" s="20" t="s">
        <v>1771</v>
      </c>
      <c r="T46" s="9"/>
      <c r="U46" s="19"/>
      <c r="V46" s="19"/>
    </row>
    <row r="47" spans="2:22" ht="24" customHeight="1" x14ac:dyDescent="0.15">
      <c r="B47" s="44">
        <f t="shared" si="2"/>
        <v>44</v>
      </c>
      <c r="C47" s="62" t="s">
        <v>295</v>
      </c>
      <c r="D47" s="32" t="s">
        <v>1772</v>
      </c>
      <c r="E47" s="32" t="s">
        <v>1773</v>
      </c>
      <c r="F47" s="32">
        <v>2017</v>
      </c>
      <c r="G47" s="32">
        <v>4</v>
      </c>
      <c r="H47" s="32" t="s">
        <v>39</v>
      </c>
      <c r="I47" s="33" t="s">
        <v>211</v>
      </c>
      <c r="J47" s="32" t="s">
        <v>152</v>
      </c>
      <c r="K47" s="32" t="s">
        <v>153</v>
      </c>
      <c r="L47" s="20">
        <v>18</v>
      </c>
      <c r="M47" s="20"/>
      <c r="N47" s="32" t="s">
        <v>302</v>
      </c>
      <c r="O47" s="20">
        <v>1</v>
      </c>
      <c r="P47" s="20">
        <v>68</v>
      </c>
      <c r="Q47" s="32" t="s">
        <v>339</v>
      </c>
      <c r="R47" s="20" t="s">
        <v>1774</v>
      </c>
      <c r="T47" s="9"/>
      <c r="U47" s="19"/>
      <c r="V47" s="19"/>
    </row>
    <row r="48" spans="2:22" ht="24" customHeight="1" x14ac:dyDescent="0.15">
      <c r="B48" s="45">
        <f t="shared" si="2"/>
        <v>45</v>
      </c>
      <c r="C48" s="62" t="s">
        <v>22</v>
      </c>
      <c r="D48" s="32" t="s">
        <v>240</v>
      </c>
      <c r="E48" s="32" t="s">
        <v>1775</v>
      </c>
      <c r="F48" s="32">
        <v>2017</v>
      </c>
      <c r="G48" s="32">
        <v>4</v>
      </c>
      <c r="H48" s="32" t="s">
        <v>36</v>
      </c>
      <c r="I48" s="33" t="s">
        <v>235</v>
      </c>
      <c r="J48" s="32" t="s">
        <v>128</v>
      </c>
      <c r="K48" s="32" t="s">
        <v>121</v>
      </c>
      <c r="L48" s="20">
        <v>1223</v>
      </c>
      <c r="M48" s="20"/>
      <c r="N48" s="32" t="s">
        <v>12</v>
      </c>
      <c r="O48" s="20">
        <v>2</v>
      </c>
      <c r="P48" s="20">
        <v>100</v>
      </c>
      <c r="Q48" s="32" t="s">
        <v>85</v>
      </c>
      <c r="R48" s="20" t="s">
        <v>1702</v>
      </c>
      <c r="T48" s="9"/>
      <c r="U48" s="19"/>
      <c r="V48" s="19"/>
    </row>
    <row r="49" spans="2:24" ht="24" customHeight="1" x14ac:dyDescent="0.15">
      <c r="B49" s="45">
        <f t="shared" si="2"/>
        <v>46</v>
      </c>
      <c r="C49" s="62" t="s">
        <v>22</v>
      </c>
      <c r="D49" s="32" t="s">
        <v>240</v>
      </c>
      <c r="E49" s="32" t="s">
        <v>1776</v>
      </c>
      <c r="F49" s="32">
        <v>2017</v>
      </c>
      <c r="G49" s="32">
        <v>5</v>
      </c>
      <c r="H49" s="32" t="s">
        <v>36</v>
      </c>
      <c r="I49" s="33" t="s">
        <v>159</v>
      </c>
      <c r="J49" s="32" t="s">
        <v>128</v>
      </c>
      <c r="K49" s="32" t="s">
        <v>121</v>
      </c>
      <c r="L49" s="20">
        <v>30</v>
      </c>
      <c r="M49" s="20"/>
      <c r="N49" s="32" t="s">
        <v>12</v>
      </c>
      <c r="O49" s="20">
        <v>4</v>
      </c>
      <c r="P49" s="20">
        <v>86</v>
      </c>
      <c r="Q49" s="32" t="s">
        <v>81</v>
      </c>
      <c r="R49" s="20" t="s">
        <v>1415</v>
      </c>
      <c r="T49" s="9"/>
      <c r="U49" s="19"/>
      <c r="V49" s="19"/>
    </row>
    <row r="50" spans="2:24" ht="24" customHeight="1" x14ac:dyDescent="0.15">
      <c r="B50" s="45">
        <f t="shared" si="2"/>
        <v>47</v>
      </c>
      <c r="C50" s="62" t="s">
        <v>295</v>
      </c>
      <c r="D50" s="32" t="s">
        <v>1777</v>
      </c>
      <c r="E50" s="32" t="s">
        <v>1778</v>
      </c>
      <c r="F50" s="32">
        <v>2017</v>
      </c>
      <c r="G50" s="32">
        <v>5</v>
      </c>
      <c r="H50" s="32" t="s">
        <v>40</v>
      </c>
      <c r="I50" s="33" t="s">
        <v>1779</v>
      </c>
      <c r="J50" s="32" t="s">
        <v>152</v>
      </c>
      <c r="K50" s="32" t="s">
        <v>153</v>
      </c>
      <c r="L50" s="20">
        <v>700</v>
      </c>
      <c r="M50" s="20"/>
      <c r="N50" s="32" t="s">
        <v>154</v>
      </c>
      <c r="O50" s="20">
        <v>1.5</v>
      </c>
      <c r="P50" s="20">
        <v>100</v>
      </c>
      <c r="Q50" s="32" t="s">
        <v>155</v>
      </c>
      <c r="R50" s="20" t="s">
        <v>155</v>
      </c>
      <c r="T50" s="19"/>
      <c r="U50" s="19"/>
      <c r="V50" s="19"/>
    </row>
    <row r="51" spans="2:24" ht="24" customHeight="1" x14ac:dyDescent="0.15">
      <c r="B51" s="45">
        <f t="shared" si="2"/>
        <v>48</v>
      </c>
      <c r="C51" s="62" t="s">
        <v>295</v>
      </c>
      <c r="D51" s="32" t="s">
        <v>1780</v>
      </c>
      <c r="E51" s="32" t="s">
        <v>1781</v>
      </c>
      <c r="F51" s="32">
        <v>2017</v>
      </c>
      <c r="G51" s="32">
        <v>6</v>
      </c>
      <c r="H51" s="32" t="s">
        <v>40</v>
      </c>
      <c r="I51" s="33" t="s">
        <v>1782</v>
      </c>
      <c r="J51" s="32" t="s">
        <v>152</v>
      </c>
      <c r="K51" s="32" t="s">
        <v>153</v>
      </c>
      <c r="L51" s="20">
        <v>48</v>
      </c>
      <c r="M51" s="20"/>
      <c r="N51" s="32" t="s">
        <v>154</v>
      </c>
      <c r="O51" s="20">
        <v>1.5</v>
      </c>
      <c r="P51" s="20">
        <v>30</v>
      </c>
      <c r="Q51" s="32" t="s">
        <v>1689</v>
      </c>
      <c r="R51" s="20"/>
      <c r="T51" s="9"/>
      <c r="U51" s="9"/>
      <c r="V51" s="9"/>
      <c r="W51" s="9"/>
      <c r="X51" s="9"/>
    </row>
    <row r="52" spans="2:24" ht="24" customHeight="1" x14ac:dyDescent="0.15">
      <c r="B52" s="45">
        <f t="shared" si="2"/>
        <v>49</v>
      </c>
      <c r="C52" s="62" t="s">
        <v>295</v>
      </c>
      <c r="D52" s="32" t="s">
        <v>1783</v>
      </c>
      <c r="E52" s="32" t="s">
        <v>1784</v>
      </c>
      <c r="F52" s="32">
        <v>2017</v>
      </c>
      <c r="G52" s="32">
        <v>7</v>
      </c>
      <c r="H52" s="32" t="s">
        <v>39</v>
      </c>
      <c r="I52" s="33" t="s">
        <v>1785</v>
      </c>
      <c r="J52" s="32" t="s">
        <v>152</v>
      </c>
      <c r="K52" s="32" t="s">
        <v>153</v>
      </c>
      <c r="L52" s="20">
        <v>22</v>
      </c>
      <c r="M52" s="20"/>
      <c r="N52" s="32" t="s">
        <v>154</v>
      </c>
      <c r="O52" s="20">
        <v>1.5</v>
      </c>
      <c r="P52" s="20"/>
      <c r="Q52" s="32" t="s">
        <v>155</v>
      </c>
      <c r="R52" s="20" t="s">
        <v>155</v>
      </c>
      <c r="T52" s="9"/>
      <c r="U52" s="43"/>
      <c r="V52" s="19"/>
    </row>
    <row r="53" spans="2:24" ht="24" customHeight="1" x14ac:dyDescent="0.15">
      <c r="B53" s="45">
        <f t="shared" si="2"/>
        <v>50</v>
      </c>
      <c r="C53" s="62" t="s">
        <v>295</v>
      </c>
      <c r="D53" s="32" t="s">
        <v>1786</v>
      </c>
      <c r="E53" s="32" t="s">
        <v>1787</v>
      </c>
      <c r="F53" s="32">
        <v>2017</v>
      </c>
      <c r="G53" s="32">
        <v>8</v>
      </c>
      <c r="H53" s="32" t="s">
        <v>39</v>
      </c>
      <c r="I53" s="33" t="s">
        <v>1730</v>
      </c>
      <c r="J53" s="32" t="s">
        <v>152</v>
      </c>
      <c r="K53" s="32" t="s">
        <v>186</v>
      </c>
      <c r="L53" s="20">
        <v>126</v>
      </c>
      <c r="M53" s="20"/>
      <c r="N53" s="32" t="s">
        <v>154</v>
      </c>
      <c r="O53" s="20"/>
      <c r="P53" s="20"/>
      <c r="Q53" s="32" t="s">
        <v>1689</v>
      </c>
      <c r="R53" s="20" t="s">
        <v>1788</v>
      </c>
      <c r="T53" s="9"/>
      <c r="U53" s="19"/>
      <c r="V53" s="19"/>
    </row>
    <row r="54" spans="2:24" ht="24" customHeight="1" x14ac:dyDescent="0.15">
      <c r="B54" s="45">
        <f t="shared" si="2"/>
        <v>51</v>
      </c>
      <c r="C54" s="62" t="s">
        <v>22</v>
      </c>
      <c r="D54" s="32" t="s">
        <v>1789</v>
      </c>
      <c r="E54" s="32" t="s">
        <v>1790</v>
      </c>
      <c r="F54" s="32">
        <v>2017</v>
      </c>
      <c r="G54" s="32">
        <v>9</v>
      </c>
      <c r="H54" s="32" t="s">
        <v>36</v>
      </c>
      <c r="I54" s="33" t="s">
        <v>235</v>
      </c>
      <c r="J54" s="32" t="s">
        <v>128</v>
      </c>
      <c r="K54" s="32" t="s">
        <v>121</v>
      </c>
      <c r="L54" s="20">
        <v>166</v>
      </c>
      <c r="M54" s="20"/>
      <c r="N54" s="32" t="s">
        <v>12</v>
      </c>
      <c r="O54" s="20">
        <v>2</v>
      </c>
      <c r="P54" s="20">
        <v>50</v>
      </c>
      <c r="Q54" s="32" t="s">
        <v>86</v>
      </c>
      <c r="R54" s="20" t="s">
        <v>1746</v>
      </c>
      <c r="T54" s="9"/>
      <c r="U54" s="43"/>
      <c r="V54" s="19"/>
    </row>
    <row r="55" spans="2:24" ht="24" customHeight="1" x14ac:dyDescent="0.15">
      <c r="B55" s="45">
        <f t="shared" si="2"/>
        <v>52</v>
      </c>
      <c r="C55" s="62" t="s">
        <v>22</v>
      </c>
      <c r="D55" s="32" t="s">
        <v>240</v>
      </c>
      <c r="E55" s="32" t="s">
        <v>1791</v>
      </c>
      <c r="F55" s="32">
        <v>2017</v>
      </c>
      <c r="G55" s="32">
        <v>10</v>
      </c>
      <c r="H55" s="32" t="s">
        <v>36</v>
      </c>
      <c r="I55" s="33" t="s">
        <v>1674</v>
      </c>
      <c r="J55" s="32" t="s">
        <v>126</v>
      </c>
      <c r="K55" s="32" t="s">
        <v>121</v>
      </c>
      <c r="L55" s="20"/>
      <c r="M55" s="20">
        <v>476</v>
      </c>
      <c r="N55" s="32" t="s">
        <v>12</v>
      </c>
      <c r="O55" s="20">
        <v>5</v>
      </c>
      <c r="P55" s="20">
        <v>30</v>
      </c>
      <c r="Q55" s="32" t="s">
        <v>85</v>
      </c>
      <c r="R55" s="20" t="s">
        <v>1675</v>
      </c>
      <c r="T55" s="9"/>
      <c r="U55" s="19"/>
      <c r="V55" s="19"/>
    </row>
    <row r="56" spans="2:24" ht="24" customHeight="1" x14ac:dyDescent="0.15">
      <c r="B56" s="45">
        <f t="shared" si="2"/>
        <v>53</v>
      </c>
      <c r="C56" s="62" t="s">
        <v>22</v>
      </c>
      <c r="D56" s="32" t="s">
        <v>240</v>
      </c>
      <c r="E56" s="32" t="s">
        <v>1792</v>
      </c>
      <c r="F56" s="32">
        <v>2017</v>
      </c>
      <c r="G56" s="32">
        <v>10</v>
      </c>
      <c r="H56" s="32" t="s">
        <v>36</v>
      </c>
      <c r="I56" s="33" t="s">
        <v>1674</v>
      </c>
      <c r="J56" s="32" t="s">
        <v>128</v>
      </c>
      <c r="K56" s="32" t="s">
        <v>121</v>
      </c>
      <c r="L56" s="20">
        <v>102</v>
      </c>
      <c r="M56" s="20"/>
      <c r="N56" s="32" t="s">
        <v>12</v>
      </c>
      <c r="O56" s="20">
        <v>2</v>
      </c>
      <c r="P56" s="20">
        <v>49</v>
      </c>
      <c r="Q56" s="32" t="s">
        <v>81</v>
      </c>
      <c r="R56" s="20" t="s">
        <v>1415</v>
      </c>
      <c r="T56" s="9"/>
      <c r="U56" s="43"/>
      <c r="V56" s="19"/>
    </row>
    <row r="57" spans="2:24" ht="24" customHeight="1" x14ac:dyDescent="0.15">
      <c r="B57" s="45">
        <f t="shared" si="2"/>
        <v>54</v>
      </c>
      <c r="C57" s="62" t="s">
        <v>231</v>
      </c>
      <c r="D57" s="32" t="s">
        <v>1793</v>
      </c>
      <c r="E57" s="32" t="s">
        <v>1794</v>
      </c>
      <c r="F57" s="32">
        <v>2017</v>
      </c>
      <c r="G57" s="32">
        <v>10</v>
      </c>
      <c r="H57" s="32" t="s">
        <v>39</v>
      </c>
      <c r="I57" s="33" t="s">
        <v>244</v>
      </c>
      <c r="J57" s="32" t="s">
        <v>152</v>
      </c>
      <c r="K57" s="32" t="s">
        <v>153</v>
      </c>
      <c r="L57" s="20">
        <v>75</v>
      </c>
      <c r="M57" s="20"/>
      <c r="N57" s="32" t="s">
        <v>154</v>
      </c>
      <c r="O57" s="20">
        <v>1.3</v>
      </c>
      <c r="P57" s="20">
        <v>20</v>
      </c>
      <c r="Q57" s="32" t="s">
        <v>1689</v>
      </c>
      <c r="R57" s="20" t="s">
        <v>1771</v>
      </c>
      <c r="T57" s="9"/>
      <c r="U57" s="43"/>
      <c r="V57" s="19"/>
    </row>
    <row r="58" spans="2:24" ht="24" customHeight="1" x14ac:dyDescent="0.15">
      <c r="B58" s="45">
        <f t="shared" si="2"/>
        <v>55</v>
      </c>
      <c r="C58" s="62" t="s">
        <v>295</v>
      </c>
      <c r="D58" s="32" t="s">
        <v>1795</v>
      </c>
      <c r="E58" s="32" t="s">
        <v>1796</v>
      </c>
      <c r="F58" s="32">
        <v>2017</v>
      </c>
      <c r="G58" s="32">
        <v>12</v>
      </c>
      <c r="H58" s="32" t="s">
        <v>39</v>
      </c>
      <c r="I58" s="33" t="s">
        <v>216</v>
      </c>
      <c r="J58" s="32" t="s">
        <v>152</v>
      </c>
      <c r="K58" s="32" t="s">
        <v>186</v>
      </c>
      <c r="L58" s="20">
        <v>360</v>
      </c>
      <c r="M58" s="20"/>
      <c r="N58" s="32" t="s">
        <v>302</v>
      </c>
      <c r="O58" s="20">
        <v>0</v>
      </c>
      <c r="P58" s="20">
        <v>40</v>
      </c>
      <c r="Q58" s="32" t="s">
        <v>1689</v>
      </c>
      <c r="R58" s="20" t="s">
        <v>1690</v>
      </c>
      <c r="T58" s="9"/>
      <c r="U58" s="43"/>
      <c r="V58" s="19"/>
    </row>
    <row r="59" spans="2:24" ht="24" customHeight="1" x14ac:dyDescent="0.15">
      <c r="B59" s="45">
        <f t="shared" si="2"/>
        <v>56</v>
      </c>
      <c r="C59" s="62" t="s">
        <v>251</v>
      </c>
      <c r="D59" s="32" t="s">
        <v>1797</v>
      </c>
      <c r="E59" s="32" t="s">
        <v>1798</v>
      </c>
      <c r="F59" s="32">
        <v>2017</v>
      </c>
      <c r="G59" s="32">
        <v>12</v>
      </c>
      <c r="H59" s="32" t="s">
        <v>39</v>
      </c>
      <c r="I59" s="33" t="s">
        <v>1785</v>
      </c>
      <c r="J59" s="32" t="s">
        <v>173</v>
      </c>
      <c r="K59" s="32" t="s">
        <v>153</v>
      </c>
      <c r="L59" s="20"/>
      <c r="M59" s="20">
        <v>30</v>
      </c>
      <c r="N59" s="32" t="s">
        <v>154</v>
      </c>
      <c r="O59" s="20">
        <v>5</v>
      </c>
      <c r="P59" s="20">
        <v>20</v>
      </c>
      <c r="Q59" s="32" t="s">
        <v>1689</v>
      </c>
      <c r="R59" s="20" t="s">
        <v>1771</v>
      </c>
      <c r="T59" s="9"/>
      <c r="U59" s="19"/>
      <c r="V59" s="19"/>
    </row>
    <row r="60" spans="2:24" ht="24" customHeight="1" x14ac:dyDescent="0.15">
      <c r="B60" s="45">
        <f t="shared" si="2"/>
        <v>57</v>
      </c>
      <c r="C60" s="62" t="s">
        <v>18</v>
      </c>
      <c r="D60" s="32" t="s">
        <v>1799</v>
      </c>
      <c r="E60" s="32" t="s">
        <v>1800</v>
      </c>
      <c r="F60" s="32">
        <v>2017</v>
      </c>
      <c r="G60" s="32">
        <v>12</v>
      </c>
      <c r="H60" s="32" t="s">
        <v>35</v>
      </c>
      <c r="I60" s="33" t="s">
        <v>1801</v>
      </c>
      <c r="J60" s="32" t="s">
        <v>128</v>
      </c>
      <c r="K60" s="32" t="s">
        <v>121</v>
      </c>
      <c r="L60" s="20">
        <v>90</v>
      </c>
      <c r="M60" s="20"/>
      <c r="N60" s="32" t="s">
        <v>12</v>
      </c>
      <c r="O60" s="20">
        <v>3</v>
      </c>
      <c r="P60" s="20">
        <v>60</v>
      </c>
      <c r="Q60" s="32" t="s">
        <v>85</v>
      </c>
      <c r="R60" s="20" t="s">
        <v>1802</v>
      </c>
      <c r="T60" s="9"/>
      <c r="U60" s="19"/>
      <c r="V60" s="19"/>
    </row>
    <row r="61" spans="2:24" ht="24" customHeight="1" x14ac:dyDescent="0.15">
      <c r="B61" s="45">
        <f t="shared" si="2"/>
        <v>58</v>
      </c>
      <c r="C61" s="62" t="s">
        <v>295</v>
      </c>
      <c r="D61" s="32" t="s">
        <v>1777</v>
      </c>
      <c r="E61" s="32" t="s">
        <v>1803</v>
      </c>
      <c r="F61" s="32">
        <v>2017</v>
      </c>
      <c r="G61" s="32">
        <v>12</v>
      </c>
      <c r="H61" s="32" t="s">
        <v>39</v>
      </c>
      <c r="I61" s="33" t="s">
        <v>1779</v>
      </c>
      <c r="J61" s="32" t="s">
        <v>152</v>
      </c>
      <c r="K61" s="32" t="s">
        <v>153</v>
      </c>
      <c r="L61" s="20">
        <v>617</v>
      </c>
      <c r="M61" s="20"/>
      <c r="N61" s="32" t="s">
        <v>154</v>
      </c>
      <c r="O61" s="20">
        <v>1.5</v>
      </c>
      <c r="P61" s="20">
        <v>104</v>
      </c>
      <c r="Q61" s="32" t="s">
        <v>155</v>
      </c>
      <c r="R61" s="20" t="s">
        <v>155</v>
      </c>
      <c r="T61" s="9"/>
      <c r="U61" s="19"/>
      <c r="V61" s="19"/>
    </row>
    <row r="62" spans="2:24" ht="24" customHeight="1" x14ac:dyDescent="0.15">
      <c r="B62" s="45">
        <f t="shared" si="2"/>
        <v>59</v>
      </c>
      <c r="C62" s="62" t="s">
        <v>295</v>
      </c>
      <c r="D62" s="32" t="s">
        <v>1804</v>
      </c>
      <c r="E62" s="32" t="s">
        <v>1805</v>
      </c>
      <c r="F62" s="32">
        <v>2017</v>
      </c>
      <c r="G62" s="32">
        <v>12</v>
      </c>
      <c r="H62" s="32" t="s">
        <v>39</v>
      </c>
      <c r="I62" s="33" t="s">
        <v>190</v>
      </c>
      <c r="J62" s="32" t="s">
        <v>152</v>
      </c>
      <c r="K62" s="32" t="s">
        <v>153</v>
      </c>
      <c r="L62" s="20">
        <v>1104</v>
      </c>
      <c r="M62" s="20"/>
      <c r="N62" s="32" t="s">
        <v>154</v>
      </c>
      <c r="O62" s="20">
        <v>1.1000000000000001</v>
      </c>
      <c r="P62" s="20">
        <v>70</v>
      </c>
      <c r="Q62" s="32" t="s">
        <v>1689</v>
      </c>
      <c r="R62" s="20" t="s">
        <v>1806</v>
      </c>
      <c r="T62" s="43"/>
      <c r="U62" s="19"/>
      <c r="V62" s="19"/>
    </row>
    <row r="63" spans="2:24" ht="24" customHeight="1" x14ac:dyDescent="0.15">
      <c r="B63" s="45">
        <f>B62+1</f>
        <v>60</v>
      </c>
      <c r="C63" s="62" t="s">
        <v>22</v>
      </c>
      <c r="D63" s="32" t="s">
        <v>3042</v>
      </c>
      <c r="E63" s="32" t="s">
        <v>1807</v>
      </c>
      <c r="F63" s="32">
        <v>2014</v>
      </c>
      <c r="G63" s="32">
        <v>4</v>
      </c>
      <c r="H63" s="32" t="s">
        <v>44</v>
      </c>
      <c r="I63" s="33" t="s">
        <v>1808</v>
      </c>
      <c r="J63" s="32" t="s">
        <v>127</v>
      </c>
      <c r="K63" s="32" t="s">
        <v>121</v>
      </c>
      <c r="L63" s="20">
        <v>128</v>
      </c>
      <c r="M63" s="20"/>
      <c r="N63" s="32" t="s">
        <v>12</v>
      </c>
      <c r="O63" s="20">
        <v>4</v>
      </c>
      <c r="P63" s="20">
        <v>90</v>
      </c>
      <c r="Q63" s="32" t="s">
        <v>81</v>
      </c>
      <c r="R63" s="20" t="s">
        <v>1809</v>
      </c>
      <c r="T63" s="43"/>
      <c r="U63" s="19"/>
      <c r="V63" s="19"/>
    </row>
    <row r="64" spans="2:24" ht="24" customHeight="1" x14ac:dyDescent="0.15">
      <c r="B64" s="44">
        <f>B63+1</f>
        <v>61</v>
      </c>
      <c r="C64" s="62" t="s">
        <v>17</v>
      </c>
      <c r="D64" s="32" t="s">
        <v>1810</v>
      </c>
      <c r="E64" s="32" t="s">
        <v>1811</v>
      </c>
      <c r="F64" s="32">
        <v>2014</v>
      </c>
      <c r="G64" s="32">
        <v>10</v>
      </c>
      <c r="H64" s="32" t="s">
        <v>44</v>
      </c>
      <c r="I64" s="33" t="s">
        <v>360</v>
      </c>
      <c r="J64" s="32" t="s">
        <v>126</v>
      </c>
      <c r="K64" s="32" t="s">
        <v>121</v>
      </c>
      <c r="L64" s="20"/>
      <c r="M64" s="20">
        <v>237</v>
      </c>
      <c r="N64" s="32" t="s">
        <v>12</v>
      </c>
      <c r="O64" s="20">
        <v>2</v>
      </c>
      <c r="P64" s="20">
        <v>80</v>
      </c>
      <c r="Q64" s="32" t="s">
        <v>86</v>
      </c>
      <c r="R64" s="20" t="s">
        <v>1812</v>
      </c>
      <c r="T64" s="43"/>
      <c r="U64" s="19"/>
      <c r="V64" s="19"/>
    </row>
    <row r="65" spans="2:24" ht="24" customHeight="1" x14ac:dyDescent="0.15">
      <c r="B65" s="44">
        <f>B64+1</f>
        <v>62</v>
      </c>
      <c r="C65" s="62" t="s">
        <v>22</v>
      </c>
      <c r="D65" s="32" t="s">
        <v>3043</v>
      </c>
      <c r="E65" s="32" t="s">
        <v>1813</v>
      </c>
      <c r="F65" s="32">
        <v>2014</v>
      </c>
      <c r="G65" s="32">
        <v>11</v>
      </c>
      <c r="H65" s="32" t="s">
        <v>44</v>
      </c>
      <c r="I65" s="33" t="s">
        <v>1814</v>
      </c>
      <c r="J65" s="32" t="s">
        <v>127</v>
      </c>
      <c r="K65" s="32" t="s">
        <v>121</v>
      </c>
      <c r="L65" s="20">
        <v>98</v>
      </c>
      <c r="M65" s="20"/>
      <c r="N65" s="32" t="s">
        <v>12</v>
      </c>
      <c r="O65" s="20">
        <v>3</v>
      </c>
      <c r="P65" s="20">
        <v>40</v>
      </c>
      <c r="Q65" s="32" t="s">
        <v>85</v>
      </c>
      <c r="R65" s="20" t="s">
        <v>1815</v>
      </c>
      <c r="T65" s="9"/>
      <c r="U65" s="19"/>
      <c r="V65" s="19"/>
    </row>
    <row r="66" spans="2:24" ht="24" customHeight="1" x14ac:dyDescent="0.15">
      <c r="B66" s="44">
        <f t="shared" ref="B66:B83" si="3">B65+1</f>
        <v>63</v>
      </c>
      <c r="C66" s="62" t="s">
        <v>22</v>
      </c>
      <c r="D66" s="32" t="s">
        <v>3043</v>
      </c>
      <c r="E66" s="32" t="s">
        <v>1816</v>
      </c>
      <c r="F66" s="32">
        <v>2014</v>
      </c>
      <c r="G66" s="32">
        <v>11</v>
      </c>
      <c r="H66" s="32" t="s">
        <v>44</v>
      </c>
      <c r="I66" s="33" t="s">
        <v>384</v>
      </c>
      <c r="J66" s="32" t="s">
        <v>128</v>
      </c>
      <c r="K66" s="32" t="s">
        <v>121</v>
      </c>
      <c r="L66" s="20">
        <v>768</v>
      </c>
      <c r="M66" s="20"/>
      <c r="N66" s="32" t="s">
        <v>12</v>
      </c>
      <c r="O66" s="20">
        <v>3</v>
      </c>
      <c r="P66" s="20">
        <v>103.95</v>
      </c>
      <c r="Q66" s="32" t="s">
        <v>81</v>
      </c>
      <c r="R66" s="20" t="s">
        <v>1817</v>
      </c>
      <c r="T66" s="9"/>
      <c r="U66" s="19"/>
      <c r="V66" s="19"/>
    </row>
    <row r="67" spans="2:24" ht="24" customHeight="1" x14ac:dyDescent="0.15">
      <c r="B67" s="44">
        <f t="shared" si="3"/>
        <v>64</v>
      </c>
      <c r="C67" s="62" t="s">
        <v>22</v>
      </c>
      <c r="D67" s="32" t="s">
        <v>1818</v>
      </c>
      <c r="E67" s="32" t="s">
        <v>1819</v>
      </c>
      <c r="F67" s="32">
        <v>2015</v>
      </c>
      <c r="G67" s="32">
        <v>6</v>
      </c>
      <c r="H67" s="32" t="s">
        <v>44</v>
      </c>
      <c r="I67" s="33" t="s">
        <v>1820</v>
      </c>
      <c r="J67" s="32" t="s">
        <v>127</v>
      </c>
      <c r="K67" s="32" t="s">
        <v>121</v>
      </c>
      <c r="L67" s="20">
        <v>550</v>
      </c>
      <c r="M67" s="20"/>
      <c r="N67" s="32" t="s">
        <v>80</v>
      </c>
      <c r="O67" s="20"/>
      <c r="P67" s="20"/>
      <c r="Q67" s="32" t="s">
        <v>81</v>
      </c>
      <c r="R67" s="20" t="s">
        <v>1817</v>
      </c>
      <c r="T67" s="9"/>
      <c r="U67" s="19"/>
      <c r="V67" s="19"/>
    </row>
    <row r="68" spans="2:24" ht="24" customHeight="1" x14ac:dyDescent="0.15">
      <c r="B68" s="45">
        <f t="shared" si="3"/>
        <v>65</v>
      </c>
      <c r="C68" s="62" t="s">
        <v>16</v>
      </c>
      <c r="D68" s="32" t="s">
        <v>1740</v>
      </c>
      <c r="E68" s="32" t="s">
        <v>1821</v>
      </c>
      <c r="F68" s="32">
        <v>2015</v>
      </c>
      <c r="G68" s="32">
        <v>9</v>
      </c>
      <c r="H68" s="32" t="s">
        <v>36</v>
      </c>
      <c r="I68" s="33" t="s">
        <v>1822</v>
      </c>
      <c r="J68" s="32" t="s">
        <v>127</v>
      </c>
      <c r="K68" s="32" t="s">
        <v>121</v>
      </c>
      <c r="L68" s="20">
        <v>176</v>
      </c>
      <c r="M68" s="20"/>
      <c r="N68" s="32" t="s">
        <v>12</v>
      </c>
      <c r="O68" s="20">
        <v>3</v>
      </c>
      <c r="P68" s="20">
        <v>80</v>
      </c>
      <c r="Q68" s="32" t="s">
        <v>85</v>
      </c>
      <c r="R68" s="20" t="s">
        <v>1823</v>
      </c>
      <c r="T68" s="9"/>
      <c r="U68" s="19"/>
      <c r="V68" s="19"/>
    </row>
    <row r="69" spans="2:24" ht="24" customHeight="1" x14ac:dyDescent="0.15">
      <c r="B69" s="45">
        <f t="shared" si="3"/>
        <v>66</v>
      </c>
      <c r="C69" s="62" t="s">
        <v>17</v>
      </c>
      <c r="D69" s="32" t="s">
        <v>1810</v>
      </c>
      <c r="E69" s="32" t="s">
        <v>1824</v>
      </c>
      <c r="F69" s="32">
        <v>2017</v>
      </c>
      <c r="G69" s="32">
        <v>8</v>
      </c>
      <c r="H69" s="32" t="s">
        <v>44</v>
      </c>
      <c r="I69" s="33" t="s">
        <v>360</v>
      </c>
      <c r="J69" s="32" t="s">
        <v>128</v>
      </c>
      <c r="K69" s="32" t="s">
        <v>122</v>
      </c>
      <c r="L69" s="20">
        <v>168</v>
      </c>
      <c r="M69" s="20">
        <v>237</v>
      </c>
      <c r="N69" s="32" t="s">
        <v>12</v>
      </c>
      <c r="O69" s="20">
        <v>2</v>
      </c>
      <c r="P69" s="20">
        <v>80</v>
      </c>
      <c r="Q69" s="32" t="s">
        <v>86</v>
      </c>
      <c r="R69" s="20" t="s">
        <v>1812</v>
      </c>
      <c r="T69" s="9"/>
      <c r="U69" s="19"/>
      <c r="V69" s="19"/>
    </row>
    <row r="70" spans="2:24" ht="24" customHeight="1" x14ac:dyDescent="0.15">
      <c r="B70" s="45">
        <f t="shared" si="3"/>
        <v>67</v>
      </c>
      <c r="C70" s="62" t="s">
        <v>22</v>
      </c>
      <c r="D70" s="32" t="s">
        <v>21</v>
      </c>
      <c r="E70" s="32" t="s">
        <v>1825</v>
      </c>
      <c r="F70" s="32">
        <v>2012</v>
      </c>
      <c r="G70" s="32">
        <v>4</v>
      </c>
      <c r="H70" s="32" t="s">
        <v>45</v>
      </c>
      <c r="I70" s="33" t="s">
        <v>1826</v>
      </c>
      <c r="J70" s="32" t="s">
        <v>126</v>
      </c>
      <c r="K70" s="32"/>
      <c r="L70" s="20"/>
      <c r="M70" s="20">
        <v>402</v>
      </c>
      <c r="N70" s="32" t="s">
        <v>12</v>
      </c>
      <c r="O70" s="20">
        <v>2</v>
      </c>
      <c r="P70" s="20">
        <v>30</v>
      </c>
      <c r="Q70" s="32" t="s">
        <v>85</v>
      </c>
      <c r="R70" s="20" t="s">
        <v>1827</v>
      </c>
      <c r="T70" s="19"/>
      <c r="U70" s="19"/>
      <c r="V70" s="19"/>
    </row>
    <row r="71" spans="2:24" ht="24" customHeight="1" x14ac:dyDescent="0.15">
      <c r="B71" s="45">
        <f t="shared" si="3"/>
        <v>68</v>
      </c>
      <c r="C71" s="62" t="s">
        <v>22</v>
      </c>
      <c r="D71" s="32" t="s">
        <v>21</v>
      </c>
      <c r="E71" s="32" t="s">
        <v>1828</v>
      </c>
      <c r="F71" s="32">
        <v>2012</v>
      </c>
      <c r="G71" s="32">
        <v>4</v>
      </c>
      <c r="H71" s="32" t="s">
        <v>45</v>
      </c>
      <c r="I71" s="33" t="s">
        <v>1829</v>
      </c>
      <c r="J71" s="32" t="s">
        <v>126</v>
      </c>
      <c r="K71" s="32"/>
      <c r="L71" s="20"/>
      <c r="M71" s="20">
        <v>1258</v>
      </c>
      <c r="N71" s="32" t="s">
        <v>12</v>
      </c>
      <c r="O71" s="20">
        <v>2</v>
      </c>
      <c r="P71" s="20">
        <v>30</v>
      </c>
      <c r="Q71" s="32" t="s">
        <v>85</v>
      </c>
      <c r="R71" s="20" t="s">
        <v>1827</v>
      </c>
      <c r="T71" s="9"/>
      <c r="U71" s="9"/>
      <c r="V71" s="9"/>
      <c r="W71" s="9"/>
      <c r="X71" s="9"/>
    </row>
    <row r="72" spans="2:24" ht="24" customHeight="1" x14ac:dyDescent="0.15">
      <c r="B72" s="45">
        <f t="shared" si="3"/>
        <v>69</v>
      </c>
      <c r="C72" s="62" t="s">
        <v>22</v>
      </c>
      <c r="D72" s="32" t="s">
        <v>21</v>
      </c>
      <c r="E72" s="32" t="s">
        <v>1830</v>
      </c>
      <c r="F72" s="32">
        <v>2012</v>
      </c>
      <c r="G72" s="32">
        <v>5</v>
      </c>
      <c r="H72" s="32" t="s">
        <v>33</v>
      </c>
      <c r="I72" s="33" t="s">
        <v>444</v>
      </c>
      <c r="J72" s="32" t="s">
        <v>126</v>
      </c>
      <c r="K72" s="32"/>
      <c r="L72" s="20"/>
      <c r="M72" s="20">
        <v>242</v>
      </c>
      <c r="N72" s="32" t="s">
        <v>12</v>
      </c>
      <c r="O72" s="20">
        <v>1</v>
      </c>
      <c r="P72" s="20">
        <v>30</v>
      </c>
      <c r="Q72" s="32" t="s">
        <v>85</v>
      </c>
      <c r="R72" s="20" t="s">
        <v>1827</v>
      </c>
      <c r="T72" s="9"/>
      <c r="U72" s="43"/>
      <c r="V72" s="19"/>
    </row>
    <row r="73" spans="2:24" ht="24" customHeight="1" x14ac:dyDescent="0.15">
      <c r="B73" s="45">
        <f t="shared" si="3"/>
        <v>70</v>
      </c>
      <c r="C73" s="62" t="s">
        <v>22</v>
      </c>
      <c r="D73" s="32" t="s">
        <v>21</v>
      </c>
      <c r="E73" s="32" t="s">
        <v>1831</v>
      </c>
      <c r="F73" s="32">
        <v>2012</v>
      </c>
      <c r="G73" s="32">
        <v>5</v>
      </c>
      <c r="H73" s="32" t="s">
        <v>41</v>
      </c>
      <c r="I73" s="33" t="s">
        <v>1832</v>
      </c>
      <c r="J73" s="32" t="s">
        <v>128</v>
      </c>
      <c r="K73" s="32"/>
      <c r="L73" s="20">
        <v>179</v>
      </c>
      <c r="M73" s="20"/>
      <c r="N73" s="32" t="s">
        <v>12</v>
      </c>
      <c r="O73" s="20">
        <v>3</v>
      </c>
      <c r="P73" s="20">
        <v>100</v>
      </c>
      <c r="Q73" s="32" t="s">
        <v>81</v>
      </c>
      <c r="R73" s="20" t="s">
        <v>635</v>
      </c>
      <c r="T73" s="9"/>
      <c r="U73" s="19"/>
      <c r="V73" s="19"/>
    </row>
    <row r="74" spans="2:24" ht="24" customHeight="1" x14ac:dyDescent="0.15">
      <c r="B74" s="45">
        <f t="shared" si="3"/>
        <v>71</v>
      </c>
      <c r="C74" s="62" t="s">
        <v>22</v>
      </c>
      <c r="D74" s="32" t="s">
        <v>21</v>
      </c>
      <c r="E74" s="32" t="s">
        <v>1833</v>
      </c>
      <c r="F74" s="32">
        <v>2012</v>
      </c>
      <c r="G74" s="32">
        <v>5</v>
      </c>
      <c r="H74" s="32" t="s">
        <v>45</v>
      </c>
      <c r="I74" s="33" t="s">
        <v>398</v>
      </c>
      <c r="J74" s="32" t="s">
        <v>126</v>
      </c>
      <c r="K74" s="32"/>
      <c r="L74" s="20"/>
      <c r="M74" s="20">
        <v>598</v>
      </c>
      <c r="N74" s="32" t="s">
        <v>12</v>
      </c>
      <c r="O74" s="20">
        <v>2</v>
      </c>
      <c r="P74" s="20">
        <v>30</v>
      </c>
      <c r="Q74" s="32" t="s">
        <v>85</v>
      </c>
      <c r="R74" s="20" t="s">
        <v>1827</v>
      </c>
      <c r="T74" s="9"/>
      <c r="U74" s="43"/>
      <c r="V74" s="19"/>
    </row>
    <row r="75" spans="2:24" ht="24" customHeight="1" x14ac:dyDescent="0.15">
      <c r="B75" s="45">
        <f t="shared" si="3"/>
        <v>72</v>
      </c>
      <c r="C75" s="62" t="s">
        <v>22</v>
      </c>
      <c r="D75" s="32" t="s">
        <v>21</v>
      </c>
      <c r="E75" s="32" t="s">
        <v>1828</v>
      </c>
      <c r="F75" s="32">
        <v>2012</v>
      </c>
      <c r="G75" s="32">
        <v>7</v>
      </c>
      <c r="H75" s="32" t="s">
        <v>32</v>
      </c>
      <c r="I75" s="33" t="s">
        <v>1834</v>
      </c>
      <c r="J75" s="32" t="s">
        <v>128</v>
      </c>
      <c r="K75" s="32"/>
      <c r="L75" s="20">
        <v>201</v>
      </c>
      <c r="M75" s="20"/>
      <c r="N75" s="32" t="s">
        <v>12</v>
      </c>
      <c r="O75" s="20">
        <v>2</v>
      </c>
      <c r="P75" s="20">
        <v>30</v>
      </c>
      <c r="Q75" s="32" t="s">
        <v>85</v>
      </c>
      <c r="R75" s="20" t="s">
        <v>1835</v>
      </c>
      <c r="T75" s="9"/>
      <c r="U75" s="19"/>
      <c r="V75" s="19"/>
    </row>
    <row r="76" spans="2:24" ht="24" customHeight="1" x14ac:dyDescent="0.15">
      <c r="B76" s="45">
        <f t="shared" si="3"/>
        <v>73</v>
      </c>
      <c r="C76" s="62" t="s">
        <v>22</v>
      </c>
      <c r="D76" s="32" t="s">
        <v>21</v>
      </c>
      <c r="E76" s="32" t="s">
        <v>1836</v>
      </c>
      <c r="F76" s="32">
        <v>2012</v>
      </c>
      <c r="G76" s="32">
        <v>8</v>
      </c>
      <c r="H76" s="32" t="s">
        <v>32</v>
      </c>
      <c r="I76" s="33" t="s">
        <v>1837</v>
      </c>
      <c r="J76" s="32" t="s">
        <v>126</v>
      </c>
      <c r="K76" s="32"/>
      <c r="L76" s="20"/>
      <c r="M76" s="20">
        <v>72</v>
      </c>
      <c r="N76" s="32" t="s">
        <v>11</v>
      </c>
      <c r="O76" s="20">
        <v>2</v>
      </c>
      <c r="P76" s="20">
        <v>50</v>
      </c>
      <c r="Q76" s="32" t="s">
        <v>85</v>
      </c>
      <c r="R76" s="20" t="s">
        <v>1838</v>
      </c>
      <c r="T76" s="9"/>
      <c r="U76" s="43"/>
      <c r="V76" s="19"/>
    </row>
    <row r="77" spans="2:24" ht="24" customHeight="1" x14ac:dyDescent="0.15">
      <c r="B77" s="45">
        <f t="shared" si="3"/>
        <v>74</v>
      </c>
      <c r="C77" s="62" t="s">
        <v>22</v>
      </c>
      <c r="D77" s="32" t="s">
        <v>21</v>
      </c>
      <c r="E77" s="32" t="s">
        <v>1839</v>
      </c>
      <c r="F77" s="32">
        <v>2012</v>
      </c>
      <c r="G77" s="32">
        <v>8</v>
      </c>
      <c r="H77" s="32" t="s">
        <v>45</v>
      </c>
      <c r="I77" s="33" t="s">
        <v>593</v>
      </c>
      <c r="J77" s="32" t="s">
        <v>128</v>
      </c>
      <c r="K77" s="32"/>
      <c r="L77" s="20">
        <v>190</v>
      </c>
      <c r="M77" s="20"/>
      <c r="N77" s="32" t="s">
        <v>12</v>
      </c>
      <c r="O77" s="20"/>
      <c r="P77" s="20"/>
      <c r="Q77" s="32" t="s">
        <v>81</v>
      </c>
      <c r="R77" s="20" t="s">
        <v>81</v>
      </c>
      <c r="T77" s="9"/>
      <c r="U77" s="43"/>
      <c r="V77" s="19"/>
    </row>
    <row r="78" spans="2:24" ht="24" customHeight="1" x14ac:dyDescent="0.15">
      <c r="B78" s="45">
        <f t="shared" si="3"/>
        <v>75</v>
      </c>
      <c r="C78" s="62" t="s">
        <v>22</v>
      </c>
      <c r="D78" s="32" t="s">
        <v>21</v>
      </c>
      <c r="E78" s="32" t="s">
        <v>1840</v>
      </c>
      <c r="F78" s="32">
        <v>2012</v>
      </c>
      <c r="G78" s="32">
        <v>9</v>
      </c>
      <c r="H78" s="32" t="s">
        <v>45</v>
      </c>
      <c r="I78" s="33" t="s">
        <v>552</v>
      </c>
      <c r="J78" s="32" t="s">
        <v>128</v>
      </c>
      <c r="K78" s="32"/>
      <c r="L78" s="20">
        <v>160</v>
      </c>
      <c r="M78" s="20"/>
      <c r="N78" s="32" t="s">
        <v>12</v>
      </c>
      <c r="O78" s="20">
        <v>1</v>
      </c>
      <c r="P78" s="20">
        <v>30</v>
      </c>
      <c r="Q78" s="32" t="s">
        <v>85</v>
      </c>
      <c r="R78" s="20" t="s">
        <v>1827</v>
      </c>
      <c r="T78" s="9"/>
      <c r="U78" s="43"/>
      <c r="V78" s="19"/>
    </row>
    <row r="79" spans="2:24" ht="24" customHeight="1" x14ac:dyDescent="0.15">
      <c r="B79" s="45">
        <f t="shared" si="3"/>
        <v>76</v>
      </c>
      <c r="C79" s="62" t="s">
        <v>22</v>
      </c>
      <c r="D79" s="32" t="s">
        <v>21</v>
      </c>
      <c r="E79" s="32" t="s">
        <v>1825</v>
      </c>
      <c r="F79" s="32">
        <v>2012</v>
      </c>
      <c r="G79" s="32">
        <v>9</v>
      </c>
      <c r="H79" s="32" t="s">
        <v>45</v>
      </c>
      <c r="I79" s="33" t="s">
        <v>398</v>
      </c>
      <c r="J79" s="32" t="s">
        <v>126</v>
      </c>
      <c r="K79" s="32"/>
      <c r="L79" s="20"/>
      <c r="M79" s="20">
        <v>505</v>
      </c>
      <c r="N79" s="32" t="s">
        <v>12</v>
      </c>
      <c r="O79" s="20">
        <v>1</v>
      </c>
      <c r="P79" s="20">
        <v>30</v>
      </c>
      <c r="Q79" s="32" t="s">
        <v>85</v>
      </c>
      <c r="R79" s="20" t="s">
        <v>1827</v>
      </c>
      <c r="T79" s="9"/>
      <c r="U79" s="19"/>
      <c r="V79" s="19"/>
    </row>
    <row r="80" spans="2:24" ht="24" customHeight="1" x14ac:dyDescent="0.15">
      <c r="B80" s="45">
        <f t="shared" si="3"/>
        <v>77</v>
      </c>
      <c r="C80" s="62" t="s">
        <v>22</v>
      </c>
      <c r="D80" s="32" t="s">
        <v>21</v>
      </c>
      <c r="E80" s="32" t="s">
        <v>1841</v>
      </c>
      <c r="F80" s="32">
        <v>2012</v>
      </c>
      <c r="G80" s="32">
        <v>9</v>
      </c>
      <c r="H80" s="32" t="s">
        <v>45</v>
      </c>
      <c r="I80" s="33" t="s">
        <v>552</v>
      </c>
      <c r="J80" s="32" t="s">
        <v>128</v>
      </c>
      <c r="K80" s="32"/>
      <c r="L80" s="20">
        <v>160</v>
      </c>
      <c r="M80" s="20"/>
      <c r="N80" s="32" t="s">
        <v>12</v>
      </c>
      <c r="O80" s="20">
        <v>1</v>
      </c>
      <c r="P80" s="20">
        <v>30</v>
      </c>
      <c r="Q80" s="32" t="s">
        <v>85</v>
      </c>
      <c r="R80" s="20" t="s">
        <v>1827</v>
      </c>
      <c r="T80" s="9"/>
      <c r="U80" s="19"/>
      <c r="V80" s="19"/>
    </row>
    <row r="81" spans="2:24" ht="24" customHeight="1" x14ac:dyDescent="0.15">
      <c r="B81" s="45">
        <f t="shared" si="3"/>
        <v>78</v>
      </c>
      <c r="C81" s="62" t="s">
        <v>22</v>
      </c>
      <c r="D81" s="32" t="s">
        <v>21</v>
      </c>
      <c r="E81" s="32" t="s">
        <v>1825</v>
      </c>
      <c r="F81" s="32">
        <v>2012</v>
      </c>
      <c r="G81" s="32">
        <v>9</v>
      </c>
      <c r="H81" s="32" t="s">
        <v>45</v>
      </c>
      <c r="I81" s="33" t="s">
        <v>398</v>
      </c>
      <c r="J81" s="32" t="s">
        <v>126</v>
      </c>
      <c r="K81" s="32"/>
      <c r="L81" s="20"/>
      <c r="M81" s="20">
        <v>505</v>
      </c>
      <c r="N81" s="32" t="s">
        <v>12</v>
      </c>
      <c r="O81" s="20">
        <v>1</v>
      </c>
      <c r="P81" s="20">
        <v>30</v>
      </c>
      <c r="Q81" s="32" t="s">
        <v>85</v>
      </c>
      <c r="R81" s="20" t="s">
        <v>1827</v>
      </c>
      <c r="T81" s="9"/>
      <c r="U81" s="19"/>
      <c r="V81" s="19"/>
    </row>
    <row r="82" spans="2:24" ht="24" customHeight="1" x14ac:dyDescent="0.15">
      <c r="B82" s="45">
        <f t="shared" si="3"/>
        <v>79</v>
      </c>
      <c r="C82" s="62" t="s">
        <v>22</v>
      </c>
      <c r="D82" s="32" t="s">
        <v>21</v>
      </c>
      <c r="E82" s="32" t="s">
        <v>1842</v>
      </c>
      <c r="F82" s="32">
        <v>2012</v>
      </c>
      <c r="G82" s="32">
        <v>11</v>
      </c>
      <c r="H82" s="32" t="s">
        <v>45</v>
      </c>
      <c r="I82" s="33" t="s">
        <v>593</v>
      </c>
      <c r="J82" s="32" t="s">
        <v>128</v>
      </c>
      <c r="K82" s="32"/>
      <c r="L82" s="20">
        <v>250</v>
      </c>
      <c r="M82" s="20"/>
      <c r="N82" s="32" t="s">
        <v>12</v>
      </c>
      <c r="O82" s="20"/>
      <c r="P82" s="20"/>
      <c r="Q82" s="32" t="s">
        <v>81</v>
      </c>
      <c r="R82" s="20" t="s">
        <v>425</v>
      </c>
      <c r="T82" s="43"/>
      <c r="U82" s="19"/>
      <c r="V82" s="19"/>
    </row>
    <row r="83" spans="2:24" ht="24" customHeight="1" x14ac:dyDescent="0.15">
      <c r="B83" s="45">
        <f t="shared" si="3"/>
        <v>80</v>
      </c>
      <c r="C83" s="62" t="s">
        <v>17</v>
      </c>
      <c r="D83" s="32" t="s">
        <v>1843</v>
      </c>
      <c r="E83" s="32" t="s">
        <v>1844</v>
      </c>
      <c r="F83" s="32">
        <v>2012</v>
      </c>
      <c r="G83" s="32">
        <v>11</v>
      </c>
      <c r="H83" s="32" t="s">
        <v>32</v>
      </c>
      <c r="I83" s="33" t="s">
        <v>1845</v>
      </c>
      <c r="J83" s="32" t="s">
        <v>128</v>
      </c>
      <c r="K83" s="32"/>
      <c r="L83" s="20">
        <v>74</v>
      </c>
      <c r="M83" s="20"/>
      <c r="N83" s="32" t="s">
        <v>12</v>
      </c>
      <c r="O83" s="20"/>
      <c r="P83" s="20"/>
      <c r="Q83" s="32" t="s">
        <v>81</v>
      </c>
      <c r="R83" s="20" t="s">
        <v>449</v>
      </c>
      <c r="T83" s="43"/>
      <c r="U83" s="19"/>
      <c r="V83" s="19"/>
    </row>
    <row r="84" spans="2:24" ht="24" customHeight="1" x14ac:dyDescent="0.15">
      <c r="B84" s="44">
        <f>B83+1</f>
        <v>81</v>
      </c>
      <c r="C84" s="62" t="s">
        <v>22</v>
      </c>
      <c r="D84" s="32" t="s">
        <v>21</v>
      </c>
      <c r="E84" s="32" t="s">
        <v>1846</v>
      </c>
      <c r="F84" s="32">
        <v>2013</v>
      </c>
      <c r="G84" s="32">
        <v>6</v>
      </c>
      <c r="H84" s="32" t="s">
        <v>32</v>
      </c>
      <c r="I84" s="33" t="s">
        <v>1847</v>
      </c>
      <c r="J84" s="32" t="s">
        <v>128</v>
      </c>
      <c r="K84" s="32"/>
      <c r="L84" s="20">
        <v>115</v>
      </c>
      <c r="M84" s="20"/>
      <c r="N84" s="32" t="s">
        <v>12</v>
      </c>
      <c r="O84" s="20">
        <v>2</v>
      </c>
      <c r="P84" s="20">
        <v>30</v>
      </c>
      <c r="Q84" s="32" t="s">
        <v>85</v>
      </c>
      <c r="R84" s="20" t="s">
        <v>1827</v>
      </c>
      <c r="T84" s="43"/>
      <c r="U84" s="19"/>
      <c r="V84" s="19"/>
    </row>
    <row r="85" spans="2:24" ht="24" customHeight="1" x14ac:dyDescent="0.15">
      <c r="B85" s="44">
        <f>B84+1</f>
        <v>82</v>
      </c>
      <c r="C85" s="62" t="s">
        <v>22</v>
      </c>
      <c r="D85" s="32" t="s">
        <v>21</v>
      </c>
      <c r="E85" s="32" t="s">
        <v>1828</v>
      </c>
      <c r="F85" s="32">
        <v>2013</v>
      </c>
      <c r="G85" s="32">
        <v>6</v>
      </c>
      <c r="H85" s="32" t="s">
        <v>45</v>
      </c>
      <c r="I85" s="33" t="s">
        <v>1848</v>
      </c>
      <c r="J85" s="32" t="s">
        <v>126</v>
      </c>
      <c r="K85" s="32"/>
      <c r="L85" s="20"/>
      <c r="M85" s="20">
        <v>764</v>
      </c>
      <c r="N85" s="32" t="s">
        <v>12</v>
      </c>
      <c r="O85" s="20">
        <v>2</v>
      </c>
      <c r="P85" s="20">
        <v>30</v>
      </c>
      <c r="Q85" s="32" t="s">
        <v>85</v>
      </c>
      <c r="R85" s="20" t="s">
        <v>1827</v>
      </c>
      <c r="T85" s="9"/>
      <c r="U85" s="19"/>
      <c r="V85" s="19"/>
    </row>
    <row r="86" spans="2:24" ht="24" customHeight="1" x14ac:dyDescent="0.15">
      <c r="B86" s="44">
        <f t="shared" ref="B86:B149" si="4">B85+1</f>
        <v>83</v>
      </c>
      <c r="C86" s="62" t="s">
        <v>22</v>
      </c>
      <c r="D86" s="32" t="s">
        <v>21</v>
      </c>
      <c r="E86" s="32" t="s">
        <v>1849</v>
      </c>
      <c r="F86" s="32">
        <v>2013</v>
      </c>
      <c r="G86" s="32">
        <v>6</v>
      </c>
      <c r="H86" s="32" t="s">
        <v>45</v>
      </c>
      <c r="I86" s="33" t="s">
        <v>398</v>
      </c>
      <c r="J86" s="32" t="s">
        <v>126</v>
      </c>
      <c r="K86" s="32"/>
      <c r="L86" s="20"/>
      <c r="M86" s="20">
        <v>1284</v>
      </c>
      <c r="N86" s="32" t="s">
        <v>12</v>
      </c>
      <c r="O86" s="20">
        <v>2</v>
      </c>
      <c r="P86" s="20">
        <v>30</v>
      </c>
      <c r="Q86" s="32" t="s">
        <v>85</v>
      </c>
      <c r="R86" s="20" t="s">
        <v>1827</v>
      </c>
      <c r="T86" s="9"/>
      <c r="U86" s="19"/>
      <c r="V86" s="19"/>
    </row>
    <row r="87" spans="2:24" ht="24" customHeight="1" x14ac:dyDescent="0.15">
      <c r="B87" s="44">
        <f t="shared" si="4"/>
        <v>84</v>
      </c>
      <c r="C87" s="62" t="s">
        <v>22</v>
      </c>
      <c r="D87" s="32" t="s">
        <v>21</v>
      </c>
      <c r="E87" s="32" t="s">
        <v>1850</v>
      </c>
      <c r="F87" s="32">
        <v>2013</v>
      </c>
      <c r="G87" s="32">
        <v>8</v>
      </c>
      <c r="H87" s="32" t="s">
        <v>45</v>
      </c>
      <c r="I87" s="33" t="s">
        <v>1851</v>
      </c>
      <c r="J87" s="32" t="s">
        <v>128</v>
      </c>
      <c r="K87" s="32"/>
      <c r="L87" s="20">
        <v>28</v>
      </c>
      <c r="M87" s="20"/>
      <c r="N87" s="32" t="s">
        <v>12</v>
      </c>
      <c r="O87" s="20"/>
      <c r="P87" s="20"/>
      <c r="Q87" s="32" t="s">
        <v>104</v>
      </c>
      <c r="R87" s="20" t="s">
        <v>407</v>
      </c>
      <c r="T87" s="9"/>
      <c r="U87" s="19"/>
      <c r="V87" s="19"/>
    </row>
    <row r="88" spans="2:24" ht="24" customHeight="1" x14ac:dyDescent="0.15">
      <c r="B88" s="45">
        <f t="shared" si="4"/>
        <v>85</v>
      </c>
      <c r="C88" s="62" t="s">
        <v>22</v>
      </c>
      <c r="D88" s="32" t="s">
        <v>21</v>
      </c>
      <c r="E88" s="32" t="s">
        <v>1825</v>
      </c>
      <c r="F88" s="32">
        <v>2013</v>
      </c>
      <c r="G88" s="32">
        <v>11</v>
      </c>
      <c r="H88" s="32" t="s">
        <v>33</v>
      </c>
      <c r="I88" s="33" t="s">
        <v>444</v>
      </c>
      <c r="J88" s="32" t="s">
        <v>126</v>
      </c>
      <c r="K88" s="32"/>
      <c r="L88" s="20"/>
      <c r="M88" s="20">
        <v>346</v>
      </c>
      <c r="N88" s="32" t="s">
        <v>12</v>
      </c>
      <c r="O88" s="20">
        <v>2</v>
      </c>
      <c r="P88" s="20">
        <v>30</v>
      </c>
      <c r="Q88" s="32" t="s">
        <v>85</v>
      </c>
      <c r="R88" s="20" t="s">
        <v>1827</v>
      </c>
      <c r="T88" s="9"/>
      <c r="U88" s="19"/>
      <c r="V88" s="19"/>
    </row>
    <row r="89" spans="2:24" ht="24" customHeight="1" x14ac:dyDescent="0.15">
      <c r="B89" s="45">
        <f t="shared" si="4"/>
        <v>86</v>
      </c>
      <c r="C89" s="62" t="s">
        <v>22</v>
      </c>
      <c r="D89" s="32" t="s">
        <v>21</v>
      </c>
      <c r="E89" s="32" t="s">
        <v>1852</v>
      </c>
      <c r="F89" s="32">
        <v>2013</v>
      </c>
      <c r="G89" s="32">
        <v>11</v>
      </c>
      <c r="H89" s="32" t="s">
        <v>45</v>
      </c>
      <c r="I89" s="33" t="s">
        <v>1853</v>
      </c>
      <c r="J89" s="32" t="s">
        <v>126</v>
      </c>
      <c r="K89" s="32"/>
      <c r="L89" s="20"/>
      <c r="M89" s="20">
        <v>36</v>
      </c>
      <c r="N89" s="32" t="s">
        <v>12</v>
      </c>
      <c r="O89" s="20"/>
      <c r="P89" s="20"/>
      <c r="Q89" s="32" t="s">
        <v>20</v>
      </c>
      <c r="R89" s="20" t="s">
        <v>1854</v>
      </c>
      <c r="T89" s="9"/>
      <c r="U89" s="19"/>
      <c r="V89" s="19"/>
    </row>
    <row r="90" spans="2:24" ht="24" customHeight="1" x14ac:dyDescent="0.15">
      <c r="B90" s="45">
        <f t="shared" si="4"/>
        <v>87</v>
      </c>
      <c r="C90" s="62" t="s">
        <v>22</v>
      </c>
      <c r="D90" s="32" t="s">
        <v>21</v>
      </c>
      <c r="E90" s="32" t="s">
        <v>1855</v>
      </c>
      <c r="F90" s="32">
        <v>2014</v>
      </c>
      <c r="G90" s="32">
        <v>1</v>
      </c>
      <c r="H90" s="32" t="s">
        <v>45</v>
      </c>
      <c r="I90" s="33" t="s">
        <v>406</v>
      </c>
      <c r="J90" s="32" t="s">
        <v>126</v>
      </c>
      <c r="K90" s="32"/>
      <c r="L90" s="20"/>
      <c r="M90" s="20">
        <v>591</v>
      </c>
      <c r="N90" s="32" t="s">
        <v>12</v>
      </c>
      <c r="O90" s="20">
        <v>2</v>
      </c>
      <c r="P90" s="20">
        <v>30</v>
      </c>
      <c r="Q90" s="32" t="s">
        <v>85</v>
      </c>
      <c r="R90" s="20" t="s">
        <v>1827</v>
      </c>
      <c r="T90" s="19"/>
      <c r="U90" s="19"/>
      <c r="V90" s="19"/>
    </row>
    <row r="91" spans="2:24" ht="24" customHeight="1" x14ac:dyDescent="0.15">
      <c r="B91" s="45">
        <f t="shared" si="4"/>
        <v>88</v>
      </c>
      <c r="C91" s="62" t="s">
        <v>22</v>
      </c>
      <c r="D91" s="32" t="s">
        <v>21</v>
      </c>
      <c r="E91" s="32" t="s">
        <v>1855</v>
      </c>
      <c r="F91" s="32">
        <v>2014</v>
      </c>
      <c r="G91" s="32">
        <v>4</v>
      </c>
      <c r="H91" s="32" t="s">
        <v>45</v>
      </c>
      <c r="I91" s="33" t="s">
        <v>1856</v>
      </c>
      <c r="J91" s="32" t="s">
        <v>126</v>
      </c>
      <c r="K91" s="32"/>
      <c r="L91" s="20"/>
      <c r="M91" s="20">
        <v>588</v>
      </c>
      <c r="N91" s="32" t="s">
        <v>12</v>
      </c>
      <c r="O91" s="20">
        <v>1</v>
      </c>
      <c r="P91" s="20">
        <v>30</v>
      </c>
      <c r="Q91" s="32" t="s">
        <v>85</v>
      </c>
      <c r="R91" s="20" t="s">
        <v>1827</v>
      </c>
      <c r="T91" s="9"/>
      <c r="U91" s="9"/>
      <c r="V91" s="9"/>
      <c r="W91" s="9"/>
      <c r="X91" s="9"/>
    </row>
    <row r="92" spans="2:24" ht="24" customHeight="1" x14ac:dyDescent="0.15">
      <c r="B92" s="45">
        <f t="shared" si="4"/>
        <v>89</v>
      </c>
      <c r="C92" s="62" t="s">
        <v>22</v>
      </c>
      <c r="D92" s="32" t="s">
        <v>21</v>
      </c>
      <c r="E92" s="32" t="s">
        <v>637</v>
      </c>
      <c r="F92" s="32">
        <v>2014</v>
      </c>
      <c r="G92" s="32">
        <v>6</v>
      </c>
      <c r="H92" s="32" t="s">
        <v>45</v>
      </c>
      <c r="I92" s="33" t="s">
        <v>1853</v>
      </c>
      <c r="J92" s="32" t="s">
        <v>126</v>
      </c>
      <c r="K92" s="32"/>
      <c r="L92" s="20"/>
      <c r="M92" s="20">
        <v>36</v>
      </c>
      <c r="N92" s="32" t="s">
        <v>12</v>
      </c>
      <c r="O92" s="20"/>
      <c r="P92" s="20"/>
      <c r="Q92" s="32" t="s">
        <v>20</v>
      </c>
      <c r="R92" s="20" t="s">
        <v>1854</v>
      </c>
      <c r="T92" s="9"/>
      <c r="U92" s="43"/>
      <c r="V92" s="19"/>
    </row>
    <row r="93" spans="2:24" ht="24" customHeight="1" x14ac:dyDescent="0.15">
      <c r="B93" s="45">
        <f t="shared" si="4"/>
        <v>90</v>
      </c>
      <c r="C93" s="62" t="s">
        <v>22</v>
      </c>
      <c r="D93" s="32" t="s">
        <v>1857</v>
      </c>
      <c r="E93" s="32" t="s">
        <v>1858</v>
      </c>
      <c r="F93" s="32">
        <v>2014</v>
      </c>
      <c r="G93" s="32">
        <v>6</v>
      </c>
      <c r="H93" s="32" t="s">
        <v>45</v>
      </c>
      <c r="I93" s="33" t="s">
        <v>402</v>
      </c>
      <c r="J93" s="32" t="s">
        <v>128</v>
      </c>
      <c r="K93" s="32"/>
      <c r="L93" s="20">
        <v>627</v>
      </c>
      <c r="M93" s="20"/>
      <c r="N93" s="32" t="s">
        <v>12</v>
      </c>
      <c r="O93" s="20"/>
      <c r="P93" s="20"/>
      <c r="Q93" s="32" t="s">
        <v>85</v>
      </c>
      <c r="R93" s="20" t="s">
        <v>1859</v>
      </c>
      <c r="T93" s="9"/>
      <c r="U93" s="19"/>
      <c r="V93" s="19"/>
    </row>
    <row r="94" spans="2:24" ht="24" customHeight="1" x14ac:dyDescent="0.15">
      <c r="B94" s="45">
        <f t="shared" si="4"/>
        <v>91</v>
      </c>
      <c r="C94" s="62" t="s">
        <v>22</v>
      </c>
      <c r="D94" s="32" t="s">
        <v>21</v>
      </c>
      <c r="E94" s="32" t="s">
        <v>1860</v>
      </c>
      <c r="F94" s="32">
        <v>2015</v>
      </c>
      <c r="G94" s="32">
        <v>2</v>
      </c>
      <c r="H94" s="32" t="s">
        <v>45</v>
      </c>
      <c r="I94" s="33" t="s">
        <v>432</v>
      </c>
      <c r="J94" s="32" t="s">
        <v>128</v>
      </c>
      <c r="K94" s="32"/>
      <c r="L94" s="20">
        <v>66</v>
      </c>
      <c r="M94" s="20"/>
      <c r="N94" s="32" t="s">
        <v>12</v>
      </c>
      <c r="O94" s="20"/>
      <c r="P94" s="20"/>
      <c r="Q94" s="32" t="s">
        <v>81</v>
      </c>
      <c r="R94" s="20" t="s">
        <v>449</v>
      </c>
      <c r="T94" s="9"/>
      <c r="U94" s="43"/>
      <c r="V94" s="19"/>
    </row>
    <row r="95" spans="2:24" ht="24" customHeight="1" x14ac:dyDescent="0.15">
      <c r="B95" s="45">
        <f t="shared" si="4"/>
        <v>92</v>
      </c>
      <c r="C95" s="62" t="s">
        <v>22</v>
      </c>
      <c r="D95" s="32" t="s">
        <v>21</v>
      </c>
      <c r="E95" s="32" t="s">
        <v>1861</v>
      </c>
      <c r="F95" s="32">
        <v>2015</v>
      </c>
      <c r="G95" s="32">
        <v>6</v>
      </c>
      <c r="H95" s="32" t="s">
        <v>45</v>
      </c>
      <c r="I95" s="33" t="s">
        <v>1862</v>
      </c>
      <c r="J95" s="32" t="s">
        <v>126</v>
      </c>
      <c r="K95" s="32"/>
      <c r="L95" s="20"/>
      <c r="M95" s="20">
        <v>480</v>
      </c>
      <c r="N95" s="32" t="s">
        <v>12</v>
      </c>
      <c r="O95" s="20">
        <v>2</v>
      </c>
      <c r="P95" s="20">
        <v>20</v>
      </c>
      <c r="Q95" s="32" t="s">
        <v>85</v>
      </c>
      <c r="R95" s="20" t="s">
        <v>1863</v>
      </c>
      <c r="T95" s="9"/>
      <c r="U95" s="19"/>
      <c r="V95" s="19"/>
    </row>
    <row r="96" spans="2:24" ht="24" customHeight="1" x14ac:dyDescent="0.15">
      <c r="B96" s="45">
        <f t="shared" si="4"/>
        <v>93</v>
      </c>
      <c r="C96" s="62" t="s">
        <v>22</v>
      </c>
      <c r="D96" s="32" t="s">
        <v>1864</v>
      </c>
      <c r="E96" s="32" t="s">
        <v>1865</v>
      </c>
      <c r="F96" s="32">
        <v>2015</v>
      </c>
      <c r="G96" s="32">
        <v>6</v>
      </c>
      <c r="H96" s="32" t="s">
        <v>45</v>
      </c>
      <c r="I96" s="33" t="s">
        <v>1866</v>
      </c>
      <c r="J96" s="32" t="s">
        <v>126</v>
      </c>
      <c r="K96" s="32"/>
      <c r="L96" s="20"/>
      <c r="M96" s="20">
        <v>297</v>
      </c>
      <c r="N96" s="32" t="s">
        <v>11</v>
      </c>
      <c r="O96" s="20"/>
      <c r="P96" s="20"/>
      <c r="Q96" s="32" t="s">
        <v>85</v>
      </c>
      <c r="R96" s="20" t="s">
        <v>1867</v>
      </c>
      <c r="T96" s="9"/>
      <c r="U96" s="43"/>
      <c r="V96" s="19"/>
    </row>
    <row r="97" spans="2:22" ht="24" customHeight="1" x14ac:dyDescent="0.15">
      <c r="B97" s="45">
        <f t="shared" si="4"/>
        <v>94</v>
      </c>
      <c r="C97" s="62" t="s">
        <v>22</v>
      </c>
      <c r="D97" s="32" t="s">
        <v>21</v>
      </c>
      <c r="E97" s="32" t="s">
        <v>1868</v>
      </c>
      <c r="F97" s="32">
        <v>2015</v>
      </c>
      <c r="G97" s="32">
        <v>7</v>
      </c>
      <c r="H97" s="32" t="s">
        <v>45</v>
      </c>
      <c r="I97" s="33" t="s">
        <v>593</v>
      </c>
      <c r="J97" s="32" t="s">
        <v>126</v>
      </c>
      <c r="K97" s="32"/>
      <c r="L97" s="20"/>
      <c r="M97" s="20">
        <v>60</v>
      </c>
      <c r="N97" s="32" t="s">
        <v>12</v>
      </c>
      <c r="O97" s="20"/>
      <c r="P97" s="20"/>
      <c r="Q97" s="32" t="s">
        <v>93</v>
      </c>
      <c r="R97" s="20" t="s">
        <v>1869</v>
      </c>
      <c r="T97" s="9"/>
      <c r="U97" s="43"/>
      <c r="V97" s="19"/>
    </row>
    <row r="98" spans="2:22" ht="24" customHeight="1" x14ac:dyDescent="0.15">
      <c r="B98" s="45">
        <f t="shared" si="4"/>
        <v>95</v>
      </c>
      <c r="C98" s="62" t="s">
        <v>22</v>
      </c>
      <c r="D98" s="32" t="s">
        <v>21</v>
      </c>
      <c r="E98" s="32" t="s">
        <v>1870</v>
      </c>
      <c r="F98" s="32">
        <v>2015</v>
      </c>
      <c r="G98" s="32">
        <v>7</v>
      </c>
      <c r="H98" s="32" t="s">
        <v>45</v>
      </c>
      <c r="I98" s="33" t="s">
        <v>1871</v>
      </c>
      <c r="J98" s="32" t="s">
        <v>126</v>
      </c>
      <c r="K98" s="32"/>
      <c r="L98" s="20"/>
      <c r="M98" s="20">
        <v>92</v>
      </c>
      <c r="N98" s="32" t="s">
        <v>12</v>
      </c>
      <c r="O98" s="20"/>
      <c r="P98" s="20"/>
      <c r="Q98" s="32" t="s">
        <v>20</v>
      </c>
      <c r="R98" s="20" t="s">
        <v>1854</v>
      </c>
      <c r="T98" s="9"/>
      <c r="U98" s="43"/>
      <c r="V98" s="19"/>
    </row>
    <row r="99" spans="2:22" ht="24" customHeight="1" x14ac:dyDescent="0.15">
      <c r="B99" s="45">
        <f t="shared" si="4"/>
        <v>96</v>
      </c>
      <c r="C99" s="62" t="s">
        <v>22</v>
      </c>
      <c r="D99" s="32" t="s">
        <v>21</v>
      </c>
      <c r="E99" s="32" t="s">
        <v>1849</v>
      </c>
      <c r="F99" s="32">
        <v>2016</v>
      </c>
      <c r="G99" s="32">
        <v>5</v>
      </c>
      <c r="H99" s="32" t="s">
        <v>45</v>
      </c>
      <c r="I99" s="33" t="s">
        <v>464</v>
      </c>
      <c r="J99" s="32" t="s">
        <v>126</v>
      </c>
      <c r="K99" s="32"/>
      <c r="L99" s="20"/>
      <c r="M99" s="20">
        <v>908</v>
      </c>
      <c r="N99" s="32" t="s">
        <v>12</v>
      </c>
      <c r="O99" s="20">
        <v>2</v>
      </c>
      <c r="P99" s="20">
        <v>30</v>
      </c>
      <c r="Q99" s="32" t="s">
        <v>85</v>
      </c>
      <c r="R99" s="20" t="s">
        <v>1827</v>
      </c>
      <c r="T99" s="9"/>
      <c r="U99" s="19"/>
      <c r="V99" s="19"/>
    </row>
    <row r="100" spans="2:22" ht="24" customHeight="1" x14ac:dyDescent="0.15">
      <c r="B100" s="45">
        <f t="shared" si="4"/>
        <v>97</v>
      </c>
      <c r="C100" s="62" t="s">
        <v>22</v>
      </c>
      <c r="D100" s="32" t="s">
        <v>21</v>
      </c>
      <c r="E100" s="32" t="s">
        <v>1872</v>
      </c>
      <c r="F100" s="32">
        <v>2017</v>
      </c>
      <c r="G100" s="32">
        <v>11</v>
      </c>
      <c r="H100" s="32" t="s">
        <v>45</v>
      </c>
      <c r="I100" s="33" t="s">
        <v>576</v>
      </c>
      <c r="J100" s="32" t="s">
        <v>126</v>
      </c>
      <c r="K100" s="32"/>
      <c r="L100" s="20"/>
      <c r="M100" s="20">
        <v>124</v>
      </c>
      <c r="N100" s="32" t="s">
        <v>11</v>
      </c>
      <c r="O100" s="20"/>
      <c r="P100" s="20"/>
      <c r="Q100" s="32" t="s">
        <v>85</v>
      </c>
      <c r="R100" s="20" t="s">
        <v>1873</v>
      </c>
      <c r="T100" s="9"/>
      <c r="U100" s="19"/>
      <c r="V100" s="19"/>
    </row>
    <row r="101" spans="2:22" ht="24" customHeight="1" x14ac:dyDescent="0.15">
      <c r="B101" s="45">
        <f t="shared" si="4"/>
        <v>98</v>
      </c>
      <c r="C101" s="62" t="s">
        <v>22</v>
      </c>
      <c r="D101" s="32" t="s">
        <v>1874</v>
      </c>
      <c r="E101" s="32" t="s">
        <v>1875</v>
      </c>
      <c r="F101" s="32">
        <v>2017</v>
      </c>
      <c r="G101" s="32">
        <v>12</v>
      </c>
      <c r="H101" s="32" t="s">
        <v>33</v>
      </c>
      <c r="I101" s="33" t="s">
        <v>479</v>
      </c>
      <c r="J101" s="32" t="s">
        <v>128</v>
      </c>
      <c r="K101" s="32"/>
      <c r="L101" s="20">
        <v>175</v>
      </c>
      <c r="M101" s="20"/>
      <c r="N101" s="32" t="s">
        <v>12</v>
      </c>
      <c r="O101" s="20"/>
      <c r="P101" s="20"/>
      <c r="Q101" s="32" t="s">
        <v>85</v>
      </c>
      <c r="R101" s="20" t="s">
        <v>1876</v>
      </c>
      <c r="T101" s="9"/>
      <c r="U101" s="19"/>
      <c r="V101" s="19"/>
    </row>
    <row r="102" spans="2:22" ht="24" customHeight="1" x14ac:dyDescent="0.15">
      <c r="B102" s="45">
        <f t="shared" si="4"/>
        <v>99</v>
      </c>
      <c r="C102" s="62" t="s">
        <v>22</v>
      </c>
      <c r="D102" s="32" t="s">
        <v>21</v>
      </c>
      <c r="E102" s="32" t="s">
        <v>1877</v>
      </c>
      <c r="F102" s="32">
        <v>2012</v>
      </c>
      <c r="G102" s="32">
        <v>1</v>
      </c>
      <c r="H102" s="32" t="s">
        <v>54</v>
      </c>
      <c r="I102" s="33" t="s">
        <v>1878</v>
      </c>
      <c r="J102" s="32" t="s">
        <v>127</v>
      </c>
      <c r="K102" s="32"/>
      <c r="L102" s="20">
        <v>196</v>
      </c>
      <c r="M102" s="20"/>
      <c r="N102" s="32"/>
      <c r="O102" s="20"/>
      <c r="P102" s="20"/>
      <c r="Q102" s="32" t="s">
        <v>85</v>
      </c>
      <c r="R102" s="20" t="s">
        <v>1002</v>
      </c>
      <c r="T102" s="43"/>
      <c r="U102" s="19"/>
      <c r="V102" s="19"/>
    </row>
    <row r="103" spans="2:22" ht="24" customHeight="1" x14ac:dyDescent="0.15">
      <c r="B103" s="45">
        <f t="shared" si="4"/>
        <v>100</v>
      </c>
      <c r="C103" s="62" t="s">
        <v>22</v>
      </c>
      <c r="D103" s="32" t="s">
        <v>1879</v>
      </c>
      <c r="E103" s="32" t="s">
        <v>1880</v>
      </c>
      <c r="F103" s="32">
        <v>2012</v>
      </c>
      <c r="G103" s="32">
        <v>4</v>
      </c>
      <c r="H103" s="32" t="s">
        <v>54</v>
      </c>
      <c r="I103" s="33" t="s">
        <v>1881</v>
      </c>
      <c r="J103" s="32" t="s">
        <v>128</v>
      </c>
      <c r="K103" s="32"/>
      <c r="L103" s="20">
        <v>89</v>
      </c>
      <c r="M103" s="20"/>
      <c r="N103" s="32"/>
      <c r="O103" s="20"/>
      <c r="P103" s="20"/>
      <c r="Q103" s="32" t="s">
        <v>85</v>
      </c>
      <c r="R103" s="20" t="s">
        <v>1002</v>
      </c>
      <c r="T103" s="43"/>
      <c r="U103" s="19"/>
      <c r="V103" s="19"/>
    </row>
    <row r="104" spans="2:22" ht="24" customHeight="1" x14ac:dyDescent="0.15">
      <c r="B104" s="45">
        <f t="shared" si="4"/>
        <v>101</v>
      </c>
      <c r="C104" s="62" t="s">
        <v>22</v>
      </c>
      <c r="D104" s="32" t="s">
        <v>1879</v>
      </c>
      <c r="E104" s="32" t="s">
        <v>1882</v>
      </c>
      <c r="F104" s="32">
        <v>2012</v>
      </c>
      <c r="G104" s="32">
        <v>4</v>
      </c>
      <c r="H104" s="32" t="s">
        <v>53</v>
      </c>
      <c r="I104" s="33" t="s">
        <v>1883</v>
      </c>
      <c r="J104" s="32" t="s">
        <v>128</v>
      </c>
      <c r="K104" s="32"/>
      <c r="L104" s="20">
        <v>89</v>
      </c>
      <c r="M104" s="20"/>
      <c r="N104" s="32"/>
      <c r="O104" s="20"/>
      <c r="P104" s="20"/>
      <c r="Q104" s="32" t="s">
        <v>85</v>
      </c>
      <c r="R104" s="20" t="s">
        <v>1002</v>
      </c>
      <c r="T104" s="43"/>
      <c r="U104" s="19"/>
      <c r="V104" s="19"/>
    </row>
    <row r="105" spans="2:22" ht="24" customHeight="1" x14ac:dyDescent="0.15">
      <c r="B105" s="45">
        <f t="shared" si="4"/>
        <v>102</v>
      </c>
      <c r="C105" s="62" t="s">
        <v>22</v>
      </c>
      <c r="D105" s="32" t="s">
        <v>1884</v>
      </c>
      <c r="E105" s="32" t="s">
        <v>1885</v>
      </c>
      <c r="F105" s="32">
        <v>2012</v>
      </c>
      <c r="G105" s="32">
        <v>4</v>
      </c>
      <c r="H105" s="32" t="s">
        <v>54</v>
      </c>
      <c r="I105" s="33" t="s">
        <v>1886</v>
      </c>
      <c r="J105" s="32" t="s">
        <v>125</v>
      </c>
      <c r="K105" s="32"/>
      <c r="L105" s="20"/>
      <c r="M105" s="20">
        <v>80</v>
      </c>
      <c r="N105" s="32"/>
      <c r="O105" s="20"/>
      <c r="P105" s="20"/>
      <c r="Q105" s="32" t="s">
        <v>20</v>
      </c>
      <c r="R105" s="20" t="s">
        <v>1887</v>
      </c>
      <c r="T105" s="19"/>
      <c r="U105" s="19"/>
      <c r="V105" s="19"/>
    </row>
    <row r="106" spans="2:22" ht="24" customHeight="1" x14ac:dyDescent="0.15">
      <c r="B106" s="45">
        <f t="shared" si="4"/>
        <v>103</v>
      </c>
      <c r="C106" s="62" t="s">
        <v>22</v>
      </c>
      <c r="D106" s="32" t="s">
        <v>1879</v>
      </c>
      <c r="E106" s="32" t="s">
        <v>1888</v>
      </c>
      <c r="F106" s="32">
        <v>2012</v>
      </c>
      <c r="G106" s="32">
        <v>5</v>
      </c>
      <c r="H106" s="32" t="s">
        <v>53</v>
      </c>
      <c r="I106" s="33" t="s">
        <v>1889</v>
      </c>
      <c r="J106" s="32" t="s">
        <v>128</v>
      </c>
      <c r="K106" s="32"/>
      <c r="L106" s="20">
        <v>89</v>
      </c>
      <c r="M106" s="20"/>
      <c r="N106" s="32"/>
      <c r="O106" s="20"/>
      <c r="P106" s="20"/>
      <c r="Q106" s="32" t="s">
        <v>85</v>
      </c>
      <c r="R106" s="20" t="s">
        <v>1002</v>
      </c>
      <c r="T106" s="19"/>
      <c r="U106" s="19"/>
      <c r="V106" s="19"/>
    </row>
    <row r="107" spans="2:22" ht="24" customHeight="1" x14ac:dyDescent="0.15">
      <c r="B107" s="45">
        <f t="shared" si="4"/>
        <v>104</v>
      </c>
      <c r="C107" s="62" t="s">
        <v>22</v>
      </c>
      <c r="D107" s="32" t="s">
        <v>1879</v>
      </c>
      <c r="E107" s="32" t="s">
        <v>1890</v>
      </c>
      <c r="F107" s="32">
        <v>2012</v>
      </c>
      <c r="G107" s="32">
        <v>5</v>
      </c>
      <c r="H107" s="32" t="s">
        <v>53</v>
      </c>
      <c r="I107" s="33" t="s">
        <v>1889</v>
      </c>
      <c r="J107" s="32" t="s">
        <v>128</v>
      </c>
      <c r="K107" s="32"/>
      <c r="L107" s="20">
        <v>89</v>
      </c>
      <c r="M107" s="20"/>
      <c r="N107" s="32"/>
      <c r="O107" s="20"/>
      <c r="P107" s="20"/>
      <c r="Q107" s="32" t="s">
        <v>85</v>
      </c>
      <c r="R107" s="20" t="s">
        <v>1002</v>
      </c>
      <c r="T107" s="19"/>
      <c r="U107" s="19"/>
      <c r="V107" s="19"/>
    </row>
    <row r="108" spans="2:22" ht="24" customHeight="1" x14ac:dyDescent="0.15">
      <c r="B108" s="45">
        <f t="shared" si="4"/>
        <v>105</v>
      </c>
      <c r="C108" s="62" t="s">
        <v>22</v>
      </c>
      <c r="D108" s="32" t="s">
        <v>1891</v>
      </c>
      <c r="E108" s="32" t="s">
        <v>1892</v>
      </c>
      <c r="F108" s="32">
        <v>2012</v>
      </c>
      <c r="G108" s="32">
        <v>8</v>
      </c>
      <c r="H108" s="32" t="s">
        <v>53</v>
      </c>
      <c r="I108" s="33" t="s">
        <v>1893</v>
      </c>
      <c r="J108" s="32" t="s">
        <v>128</v>
      </c>
      <c r="K108" s="32"/>
      <c r="L108" s="20">
        <v>21</v>
      </c>
      <c r="M108" s="20"/>
      <c r="N108" s="32"/>
      <c r="O108" s="20"/>
      <c r="P108" s="20"/>
      <c r="Q108" s="32" t="s">
        <v>85</v>
      </c>
      <c r="R108" s="20" t="s">
        <v>1002</v>
      </c>
      <c r="T108" s="19"/>
      <c r="U108" s="19"/>
      <c r="V108" s="19"/>
    </row>
    <row r="109" spans="2:22" ht="24" customHeight="1" x14ac:dyDescent="0.15">
      <c r="B109" s="45">
        <f t="shared" si="4"/>
        <v>106</v>
      </c>
      <c r="C109" s="62" t="s">
        <v>22</v>
      </c>
      <c r="D109" s="32" t="s">
        <v>1884</v>
      </c>
      <c r="E109" s="32" t="s">
        <v>1885</v>
      </c>
      <c r="F109" s="32">
        <v>2012</v>
      </c>
      <c r="G109" s="32">
        <v>8</v>
      </c>
      <c r="H109" s="32" t="s">
        <v>54</v>
      </c>
      <c r="I109" s="33" t="s">
        <v>1886</v>
      </c>
      <c r="J109" s="32" t="s">
        <v>125</v>
      </c>
      <c r="K109" s="32"/>
      <c r="L109" s="20"/>
      <c r="M109" s="20">
        <v>40</v>
      </c>
      <c r="N109" s="32"/>
      <c r="O109" s="20"/>
      <c r="P109" s="20"/>
      <c r="Q109" s="32" t="s">
        <v>20</v>
      </c>
      <c r="R109" s="20" t="s">
        <v>1887</v>
      </c>
      <c r="T109" s="19"/>
      <c r="U109" s="19"/>
      <c r="V109" s="19"/>
    </row>
    <row r="110" spans="2:22" ht="24" customHeight="1" x14ac:dyDescent="0.15">
      <c r="B110" s="45">
        <f t="shared" si="4"/>
        <v>107</v>
      </c>
      <c r="C110" s="62" t="s">
        <v>22</v>
      </c>
      <c r="D110" s="32" t="s">
        <v>1884</v>
      </c>
      <c r="E110" s="32" t="s">
        <v>1885</v>
      </c>
      <c r="F110" s="32">
        <v>2012</v>
      </c>
      <c r="G110" s="32">
        <v>8</v>
      </c>
      <c r="H110" s="32" t="s">
        <v>54</v>
      </c>
      <c r="I110" s="33" t="s">
        <v>1886</v>
      </c>
      <c r="J110" s="32" t="s">
        <v>125</v>
      </c>
      <c r="K110" s="32"/>
      <c r="L110" s="20"/>
      <c r="M110" s="20">
        <v>40</v>
      </c>
      <c r="N110" s="32"/>
      <c r="O110" s="20"/>
      <c r="P110" s="20"/>
      <c r="Q110" s="32" t="s">
        <v>20</v>
      </c>
      <c r="R110" s="20" t="s">
        <v>1887</v>
      </c>
      <c r="T110" s="19"/>
      <c r="U110" s="19"/>
      <c r="V110" s="19"/>
    </row>
    <row r="111" spans="2:22" ht="24" customHeight="1" x14ac:dyDescent="0.15">
      <c r="B111" s="45">
        <f t="shared" si="4"/>
        <v>108</v>
      </c>
      <c r="C111" s="62" t="s">
        <v>22</v>
      </c>
      <c r="D111" s="32" t="s">
        <v>1884</v>
      </c>
      <c r="E111" s="32" t="s">
        <v>1885</v>
      </c>
      <c r="F111" s="32">
        <v>2012</v>
      </c>
      <c r="G111" s="32">
        <v>8</v>
      </c>
      <c r="H111" s="32" t="s">
        <v>54</v>
      </c>
      <c r="I111" s="33" t="s">
        <v>1886</v>
      </c>
      <c r="J111" s="32" t="s">
        <v>125</v>
      </c>
      <c r="K111" s="32"/>
      <c r="L111" s="20"/>
      <c r="M111" s="20">
        <v>40</v>
      </c>
      <c r="N111" s="32"/>
      <c r="O111" s="20"/>
      <c r="P111" s="20"/>
      <c r="Q111" s="32" t="s">
        <v>20</v>
      </c>
      <c r="R111" s="20" t="s">
        <v>1887</v>
      </c>
      <c r="T111" s="19"/>
      <c r="U111" s="19"/>
      <c r="V111" s="19"/>
    </row>
    <row r="112" spans="2:22" ht="24" customHeight="1" x14ac:dyDescent="0.15">
      <c r="B112" s="45">
        <f t="shared" si="4"/>
        <v>109</v>
      </c>
      <c r="C112" s="62" t="s">
        <v>22</v>
      </c>
      <c r="D112" s="32" t="s">
        <v>1884</v>
      </c>
      <c r="E112" s="32" t="s">
        <v>1885</v>
      </c>
      <c r="F112" s="32">
        <v>2012</v>
      </c>
      <c r="G112" s="32">
        <v>9</v>
      </c>
      <c r="H112" s="32" t="s">
        <v>54</v>
      </c>
      <c r="I112" s="33" t="s">
        <v>1886</v>
      </c>
      <c r="J112" s="32" t="s">
        <v>125</v>
      </c>
      <c r="K112" s="32"/>
      <c r="L112" s="20"/>
      <c r="M112" s="20">
        <v>40</v>
      </c>
      <c r="N112" s="32"/>
      <c r="O112" s="20"/>
      <c r="P112" s="20"/>
      <c r="Q112" s="32" t="s">
        <v>20</v>
      </c>
      <c r="R112" s="20" t="s">
        <v>1887</v>
      </c>
      <c r="T112" s="19"/>
      <c r="U112" s="19"/>
      <c r="V112" s="19"/>
    </row>
    <row r="113" spans="2:22" ht="24" customHeight="1" x14ac:dyDescent="0.15">
      <c r="B113" s="45">
        <f t="shared" si="4"/>
        <v>110</v>
      </c>
      <c r="C113" s="62" t="s">
        <v>22</v>
      </c>
      <c r="D113" s="32" t="s">
        <v>1884</v>
      </c>
      <c r="E113" s="32" t="s">
        <v>1885</v>
      </c>
      <c r="F113" s="32">
        <v>2012</v>
      </c>
      <c r="G113" s="32">
        <v>10</v>
      </c>
      <c r="H113" s="32" t="s">
        <v>54</v>
      </c>
      <c r="I113" s="33" t="s">
        <v>1886</v>
      </c>
      <c r="J113" s="32" t="s">
        <v>125</v>
      </c>
      <c r="K113" s="32"/>
      <c r="L113" s="20"/>
      <c r="M113" s="20">
        <v>40</v>
      </c>
      <c r="N113" s="32"/>
      <c r="O113" s="20"/>
      <c r="P113" s="20"/>
      <c r="Q113" s="32" t="s">
        <v>20</v>
      </c>
      <c r="R113" s="20" t="s">
        <v>1887</v>
      </c>
      <c r="T113" s="19"/>
      <c r="U113" s="19"/>
      <c r="V113" s="19"/>
    </row>
    <row r="114" spans="2:22" ht="24" customHeight="1" x14ac:dyDescent="0.15">
      <c r="B114" s="45">
        <f t="shared" si="4"/>
        <v>111</v>
      </c>
      <c r="C114" s="62" t="s">
        <v>22</v>
      </c>
      <c r="D114" s="32" t="s">
        <v>1884</v>
      </c>
      <c r="E114" s="32" t="s">
        <v>1885</v>
      </c>
      <c r="F114" s="32">
        <v>2012</v>
      </c>
      <c r="G114" s="32">
        <v>10</v>
      </c>
      <c r="H114" s="32" t="s">
        <v>54</v>
      </c>
      <c r="I114" s="33" t="s">
        <v>1886</v>
      </c>
      <c r="J114" s="32" t="s">
        <v>125</v>
      </c>
      <c r="K114" s="32"/>
      <c r="L114" s="20"/>
      <c r="M114" s="20">
        <v>80</v>
      </c>
      <c r="N114" s="32"/>
      <c r="O114" s="20"/>
      <c r="P114" s="20"/>
      <c r="Q114" s="32" t="s">
        <v>20</v>
      </c>
      <c r="R114" s="20" t="s">
        <v>1887</v>
      </c>
      <c r="T114" s="19"/>
      <c r="U114" s="19"/>
      <c r="V114" s="19"/>
    </row>
    <row r="115" spans="2:22" ht="24" customHeight="1" x14ac:dyDescent="0.15">
      <c r="B115" s="45">
        <f t="shared" si="4"/>
        <v>112</v>
      </c>
      <c r="C115" s="62" t="s">
        <v>22</v>
      </c>
      <c r="D115" s="32" t="s">
        <v>21</v>
      </c>
      <c r="E115" s="32" t="s">
        <v>1894</v>
      </c>
      <c r="F115" s="32">
        <v>2012</v>
      </c>
      <c r="G115" s="32">
        <v>10</v>
      </c>
      <c r="H115" s="32" t="s">
        <v>54</v>
      </c>
      <c r="I115" s="33" t="s">
        <v>1895</v>
      </c>
      <c r="J115" s="32" t="s">
        <v>127</v>
      </c>
      <c r="K115" s="32"/>
      <c r="L115" s="20">
        <v>50</v>
      </c>
      <c r="M115" s="20"/>
      <c r="N115" s="32"/>
      <c r="O115" s="20"/>
      <c r="P115" s="20"/>
      <c r="Q115" s="32" t="s">
        <v>85</v>
      </c>
      <c r="R115" s="20" t="s">
        <v>1002</v>
      </c>
      <c r="T115" s="19"/>
      <c r="U115" s="19"/>
      <c r="V115" s="19"/>
    </row>
    <row r="116" spans="2:22" ht="24" customHeight="1" x14ac:dyDescent="0.15">
      <c r="B116" s="45">
        <f t="shared" si="4"/>
        <v>113</v>
      </c>
      <c r="C116" s="62" t="s">
        <v>22</v>
      </c>
      <c r="D116" s="32" t="s">
        <v>1891</v>
      </c>
      <c r="E116" s="32" t="s">
        <v>1896</v>
      </c>
      <c r="F116" s="32">
        <v>2012</v>
      </c>
      <c r="G116" s="32">
        <v>11</v>
      </c>
      <c r="H116" s="32" t="s">
        <v>54</v>
      </c>
      <c r="I116" s="33" t="s">
        <v>1897</v>
      </c>
      <c r="J116" s="32" t="s">
        <v>125</v>
      </c>
      <c r="K116" s="32"/>
      <c r="L116" s="20"/>
      <c r="M116" s="20">
        <v>176</v>
      </c>
      <c r="N116" s="32"/>
      <c r="O116" s="20"/>
      <c r="P116" s="20"/>
      <c r="Q116" s="32" t="s">
        <v>85</v>
      </c>
      <c r="R116" s="20" t="s">
        <v>1002</v>
      </c>
      <c r="T116" s="19"/>
      <c r="U116" s="19"/>
      <c r="V116" s="19"/>
    </row>
    <row r="117" spans="2:22" ht="24" customHeight="1" x14ac:dyDescent="0.15">
      <c r="B117" s="45">
        <f t="shared" si="4"/>
        <v>114</v>
      </c>
      <c r="C117" s="62" t="s">
        <v>22</v>
      </c>
      <c r="D117" s="32" t="s">
        <v>1884</v>
      </c>
      <c r="E117" s="32" t="s">
        <v>1885</v>
      </c>
      <c r="F117" s="32">
        <v>2012</v>
      </c>
      <c r="G117" s="32">
        <v>11</v>
      </c>
      <c r="H117" s="32" t="s">
        <v>54</v>
      </c>
      <c r="I117" s="33" t="s">
        <v>1886</v>
      </c>
      <c r="J117" s="32" t="s">
        <v>125</v>
      </c>
      <c r="K117" s="32"/>
      <c r="L117" s="20"/>
      <c r="M117" s="20">
        <v>80</v>
      </c>
      <c r="N117" s="32"/>
      <c r="O117" s="20"/>
      <c r="P117" s="20"/>
      <c r="Q117" s="32" t="s">
        <v>20</v>
      </c>
      <c r="R117" s="20" t="s">
        <v>1887</v>
      </c>
      <c r="T117" s="19"/>
      <c r="U117" s="19"/>
      <c r="V117" s="19"/>
    </row>
    <row r="118" spans="2:22" ht="24" customHeight="1" x14ac:dyDescent="0.15">
      <c r="B118" s="45">
        <f t="shared" si="4"/>
        <v>115</v>
      </c>
      <c r="C118" s="62" t="s">
        <v>22</v>
      </c>
      <c r="D118" s="32" t="s">
        <v>1884</v>
      </c>
      <c r="E118" s="32" t="s">
        <v>1885</v>
      </c>
      <c r="F118" s="32">
        <v>2012</v>
      </c>
      <c r="G118" s="32">
        <v>12</v>
      </c>
      <c r="H118" s="32" t="s">
        <v>54</v>
      </c>
      <c r="I118" s="33" t="s">
        <v>1886</v>
      </c>
      <c r="J118" s="32" t="s">
        <v>125</v>
      </c>
      <c r="K118" s="32"/>
      <c r="L118" s="20"/>
      <c r="M118" s="20">
        <v>40</v>
      </c>
      <c r="N118" s="32"/>
      <c r="O118" s="20"/>
      <c r="P118" s="20"/>
      <c r="Q118" s="32" t="s">
        <v>20</v>
      </c>
      <c r="R118" s="20" t="s">
        <v>1887</v>
      </c>
      <c r="T118" s="19"/>
      <c r="U118" s="19"/>
      <c r="V118" s="19"/>
    </row>
    <row r="119" spans="2:22" ht="24" customHeight="1" x14ac:dyDescent="0.15">
      <c r="B119" s="45">
        <f t="shared" si="4"/>
        <v>116</v>
      </c>
      <c r="C119" s="62" t="s">
        <v>22</v>
      </c>
      <c r="D119" s="32" t="s">
        <v>1884</v>
      </c>
      <c r="E119" s="32" t="s">
        <v>1885</v>
      </c>
      <c r="F119" s="32">
        <v>2013</v>
      </c>
      <c r="G119" s="32">
        <v>1</v>
      </c>
      <c r="H119" s="32" t="s">
        <v>54</v>
      </c>
      <c r="I119" s="33" t="s">
        <v>1886</v>
      </c>
      <c r="J119" s="32" t="s">
        <v>125</v>
      </c>
      <c r="K119" s="32"/>
      <c r="L119" s="20"/>
      <c r="M119" s="20">
        <v>40</v>
      </c>
      <c r="N119" s="32"/>
      <c r="O119" s="20"/>
      <c r="P119" s="20"/>
      <c r="Q119" s="32" t="s">
        <v>20</v>
      </c>
      <c r="R119" s="20" t="s">
        <v>1887</v>
      </c>
      <c r="T119" s="19"/>
      <c r="U119" s="19"/>
      <c r="V119" s="19"/>
    </row>
    <row r="120" spans="2:22" ht="24" customHeight="1" x14ac:dyDescent="0.15">
      <c r="B120" s="45">
        <f t="shared" si="4"/>
        <v>117</v>
      </c>
      <c r="C120" s="62" t="s">
        <v>22</v>
      </c>
      <c r="D120" s="32" t="s">
        <v>1884</v>
      </c>
      <c r="E120" s="32" t="s">
        <v>1885</v>
      </c>
      <c r="F120" s="32">
        <v>2013</v>
      </c>
      <c r="G120" s="32">
        <v>1</v>
      </c>
      <c r="H120" s="32" t="s">
        <v>54</v>
      </c>
      <c r="I120" s="33" t="s">
        <v>1886</v>
      </c>
      <c r="J120" s="32" t="s">
        <v>125</v>
      </c>
      <c r="K120" s="32"/>
      <c r="L120" s="20"/>
      <c r="M120" s="20">
        <v>40</v>
      </c>
      <c r="N120" s="32"/>
      <c r="O120" s="20"/>
      <c r="P120" s="20"/>
      <c r="Q120" s="32" t="s">
        <v>20</v>
      </c>
      <c r="R120" s="20" t="s">
        <v>1887</v>
      </c>
      <c r="T120" s="19"/>
      <c r="U120" s="19"/>
      <c r="V120" s="19"/>
    </row>
    <row r="121" spans="2:22" ht="24" customHeight="1" x14ac:dyDescent="0.15">
      <c r="B121" s="45">
        <f t="shared" si="4"/>
        <v>118</v>
      </c>
      <c r="C121" s="62" t="s">
        <v>22</v>
      </c>
      <c r="D121" s="32" t="s">
        <v>1884</v>
      </c>
      <c r="E121" s="32" t="s">
        <v>1885</v>
      </c>
      <c r="F121" s="32">
        <v>2013</v>
      </c>
      <c r="G121" s="32">
        <v>3</v>
      </c>
      <c r="H121" s="32" t="s">
        <v>54</v>
      </c>
      <c r="I121" s="33" t="s">
        <v>1886</v>
      </c>
      <c r="J121" s="32" t="s">
        <v>125</v>
      </c>
      <c r="K121" s="32"/>
      <c r="L121" s="20"/>
      <c r="M121" s="20">
        <v>40</v>
      </c>
      <c r="N121" s="32"/>
      <c r="O121" s="20"/>
      <c r="P121" s="20"/>
      <c r="Q121" s="32" t="s">
        <v>20</v>
      </c>
      <c r="R121" s="20" t="s">
        <v>1887</v>
      </c>
      <c r="T121" s="19"/>
      <c r="U121" s="19"/>
      <c r="V121" s="19"/>
    </row>
    <row r="122" spans="2:22" ht="24" customHeight="1" x14ac:dyDescent="0.15">
      <c r="B122" s="45">
        <f t="shared" si="4"/>
        <v>119</v>
      </c>
      <c r="C122" s="62" t="s">
        <v>22</v>
      </c>
      <c r="D122" s="32" t="s">
        <v>1884</v>
      </c>
      <c r="E122" s="32" t="s">
        <v>1885</v>
      </c>
      <c r="F122" s="32">
        <v>2013</v>
      </c>
      <c r="G122" s="32">
        <v>3</v>
      </c>
      <c r="H122" s="32" t="s">
        <v>54</v>
      </c>
      <c r="I122" s="33" t="s">
        <v>1886</v>
      </c>
      <c r="J122" s="32" t="s">
        <v>125</v>
      </c>
      <c r="K122" s="32"/>
      <c r="L122" s="20"/>
      <c r="M122" s="20">
        <v>80</v>
      </c>
      <c r="N122" s="32"/>
      <c r="O122" s="20"/>
      <c r="P122" s="20"/>
      <c r="Q122" s="32" t="s">
        <v>20</v>
      </c>
      <c r="R122" s="20" t="s">
        <v>1887</v>
      </c>
      <c r="T122" s="19"/>
      <c r="U122" s="19"/>
      <c r="V122" s="19"/>
    </row>
    <row r="123" spans="2:22" ht="24" customHeight="1" x14ac:dyDescent="0.15">
      <c r="B123" s="45">
        <f t="shared" si="4"/>
        <v>120</v>
      </c>
      <c r="C123" s="62" t="s">
        <v>22</v>
      </c>
      <c r="D123" s="32" t="s">
        <v>1884</v>
      </c>
      <c r="E123" s="32" t="s">
        <v>1885</v>
      </c>
      <c r="F123" s="32">
        <v>2013</v>
      </c>
      <c r="G123" s="32">
        <v>5</v>
      </c>
      <c r="H123" s="32" t="s">
        <v>54</v>
      </c>
      <c r="I123" s="33" t="s">
        <v>1886</v>
      </c>
      <c r="J123" s="32" t="s">
        <v>125</v>
      </c>
      <c r="K123" s="32"/>
      <c r="L123" s="20"/>
      <c r="M123" s="20">
        <v>40</v>
      </c>
      <c r="N123" s="32"/>
      <c r="O123" s="20"/>
      <c r="P123" s="20"/>
      <c r="Q123" s="32" t="s">
        <v>20</v>
      </c>
      <c r="R123" s="20" t="s">
        <v>1887</v>
      </c>
    </row>
    <row r="124" spans="2:22" ht="24" customHeight="1" x14ac:dyDescent="0.15">
      <c r="B124" s="45">
        <f t="shared" si="4"/>
        <v>121</v>
      </c>
      <c r="C124" s="62" t="s">
        <v>22</v>
      </c>
      <c r="D124" s="32" t="s">
        <v>1884</v>
      </c>
      <c r="E124" s="32" t="s">
        <v>1885</v>
      </c>
      <c r="F124" s="32">
        <v>2013</v>
      </c>
      <c r="G124" s="32">
        <v>6</v>
      </c>
      <c r="H124" s="32" t="s">
        <v>54</v>
      </c>
      <c r="I124" s="33" t="s">
        <v>1886</v>
      </c>
      <c r="J124" s="32" t="s">
        <v>125</v>
      </c>
      <c r="K124" s="32"/>
      <c r="L124" s="20"/>
      <c r="M124" s="20">
        <v>40</v>
      </c>
      <c r="N124" s="32"/>
      <c r="O124" s="20"/>
      <c r="P124" s="20"/>
      <c r="Q124" s="32" t="s">
        <v>20</v>
      </c>
      <c r="R124" s="20" t="s">
        <v>1887</v>
      </c>
    </row>
    <row r="125" spans="2:22" ht="24" customHeight="1" x14ac:dyDescent="0.15">
      <c r="B125" s="45">
        <f t="shared" si="4"/>
        <v>122</v>
      </c>
      <c r="C125" s="62" t="s">
        <v>22</v>
      </c>
      <c r="D125" s="32" t="s">
        <v>1891</v>
      </c>
      <c r="E125" s="32" t="s">
        <v>1898</v>
      </c>
      <c r="F125" s="32">
        <v>2013</v>
      </c>
      <c r="G125" s="32">
        <v>6</v>
      </c>
      <c r="H125" s="32" t="s">
        <v>54</v>
      </c>
      <c r="I125" s="33" t="s">
        <v>1899</v>
      </c>
      <c r="J125" s="32" t="s">
        <v>126</v>
      </c>
      <c r="K125" s="32"/>
      <c r="L125" s="20"/>
      <c r="M125" s="20">
        <v>153</v>
      </c>
      <c r="N125" s="32"/>
      <c r="O125" s="20"/>
      <c r="P125" s="20"/>
      <c r="Q125" s="32" t="s">
        <v>85</v>
      </c>
      <c r="R125" s="20" t="s">
        <v>1002</v>
      </c>
    </row>
    <row r="126" spans="2:22" ht="24" customHeight="1" x14ac:dyDescent="0.15">
      <c r="B126" s="45">
        <f t="shared" si="4"/>
        <v>123</v>
      </c>
      <c r="C126" s="62" t="s">
        <v>22</v>
      </c>
      <c r="D126" s="32" t="s">
        <v>21</v>
      </c>
      <c r="E126" s="32"/>
      <c r="F126" s="32">
        <v>2013</v>
      </c>
      <c r="G126" s="32">
        <v>6</v>
      </c>
      <c r="H126" s="32" t="s">
        <v>54</v>
      </c>
      <c r="I126" s="33" t="s">
        <v>1900</v>
      </c>
      <c r="J126" s="32" t="s">
        <v>128</v>
      </c>
      <c r="K126" s="32"/>
      <c r="L126" s="20">
        <v>312</v>
      </c>
      <c r="M126" s="20"/>
      <c r="N126" s="32"/>
      <c r="O126" s="20"/>
      <c r="P126" s="20"/>
      <c r="Q126" s="32" t="s">
        <v>85</v>
      </c>
      <c r="R126" s="20" t="s">
        <v>1002</v>
      </c>
    </row>
    <row r="127" spans="2:22" ht="24" customHeight="1" x14ac:dyDescent="0.15">
      <c r="B127" s="45">
        <f t="shared" si="4"/>
        <v>124</v>
      </c>
      <c r="C127" s="62" t="s">
        <v>22</v>
      </c>
      <c r="D127" s="32" t="s">
        <v>1884</v>
      </c>
      <c r="E127" s="32" t="s">
        <v>1885</v>
      </c>
      <c r="F127" s="32">
        <v>2013</v>
      </c>
      <c r="G127" s="32">
        <v>7</v>
      </c>
      <c r="H127" s="32" t="s">
        <v>54</v>
      </c>
      <c r="I127" s="33" t="s">
        <v>1886</v>
      </c>
      <c r="J127" s="32" t="s">
        <v>125</v>
      </c>
      <c r="K127" s="32"/>
      <c r="L127" s="20"/>
      <c r="M127" s="20">
        <v>40</v>
      </c>
      <c r="N127" s="32"/>
      <c r="O127" s="20"/>
      <c r="P127" s="20"/>
      <c r="Q127" s="32" t="s">
        <v>20</v>
      </c>
      <c r="R127" s="20" t="s">
        <v>1887</v>
      </c>
    </row>
    <row r="128" spans="2:22" ht="24" customHeight="1" x14ac:dyDescent="0.15">
      <c r="B128" s="45">
        <f t="shared" si="4"/>
        <v>125</v>
      </c>
      <c r="C128" s="62" t="s">
        <v>22</v>
      </c>
      <c r="D128" s="32" t="s">
        <v>1884</v>
      </c>
      <c r="E128" s="32" t="s">
        <v>1885</v>
      </c>
      <c r="F128" s="32">
        <v>2013</v>
      </c>
      <c r="G128" s="32">
        <v>7</v>
      </c>
      <c r="H128" s="32" t="s">
        <v>54</v>
      </c>
      <c r="I128" s="33" t="s">
        <v>1886</v>
      </c>
      <c r="J128" s="32" t="s">
        <v>125</v>
      </c>
      <c r="K128" s="32"/>
      <c r="L128" s="20"/>
      <c r="M128" s="20">
        <v>50</v>
      </c>
      <c r="N128" s="32"/>
      <c r="O128" s="20"/>
      <c r="P128" s="20"/>
      <c r="Q128" s="32" t="s">
        <v>20</v>
      </c>
      <c r="R128" s="20" t="s">
        <v>1887</v>
      </c>
    </row>
    <row r="129" spans="2:18" ht="24" customHeight="1" x14ac:dyDescent="0.15">
      <c r="B129" s="45">
        <f t="shared" si="4"/>
        <v>126</v>
      </c>
      <c r="C129" s="62" t="s">
        <v>22</v>
      </c>
      <c r="D129" s="32" t="s">
        <v>1884</v>
      </c>
      <c r="E129" s="32" t="s">
        <v>1885</v>
      </c>
      <c r="F129" s="32">
        <v>2013</v>
      </c>
      <c r="G129" s="32">
        <v>7</v>
      </c>
      <c r="H129" s="32" t="s">
        <v>54</v>
      </c>
      <c r="I129" s="33" t="s">
        <v>1886</v>
      </c>
      <c r="J129" s="32" t="s">
        <v>125</v>
      </c>
      <c r="K129" s="32"/>
      <c r="L129" s="20"/>
      <c r="M129" s="20">
        <v>80</v>
      </c>
      <c r="N129" s="32"/>
      <c r="O129" s="20"/>
      <c r="P129" s="20"/>
      <c r="Q129" s="32" t="s">
        <v>20</v>
      </c>
      <c r="R129" s="20" t="s">
        <v>1887</v>
      </c>
    </row>
    <row r="130" spans="2:18" ht="24" customHeight="1" x14ac:dyDescent="0.15">
      <c r="B130" s="45">
        <f t="shared" si="4"/>
        <v>127</v>
      </c>
      <c r="C130" s="62" t="s">
        <v>22</v>
      </c>
      <c r="D130" s="32" t="s">
        <v>1891</v>
      </c>
      <c r="E130" s="32" t="s">
        <v>1898</v>
      </c>
      <c r="F130" s="32">
        <v>2013</v>
      </c>
      <c r="G130" s="32">
        <v>7</v>
      </c>
      <c r="H130" s="32" t="s">
        <v>54</v>
      </c>
      <c r="I130" s="33" t="s">
        <v>1899</v>
      </c>
      <c r="J130" s="32" t="s">
        <v>126</v>
      </c>
      <c r="K130" s="32"/>
      <c r="L130" s="20"/>
      <c r="M130" s="20">
        <v>150</v>
      </c>
      <c r="N130" s="32"/>
      <c r="O130" s="20"/>
      <c r="P130" s="20"/>
      <c r="Q130" s="32" t="s">
        <v>85</v>
      </c>
      <c r="R130" s="20" t="s">
        <v>1002</v>
      </c>
    </row>
    <row r="131" spans="2:18" ht="24" customHeight="1" x14ac:dyDescent="0.15">
      <c r="B131" s="45">
        <f t="shared" si="4"/>
        <v>128</v>
      </c>
      <c r="C131" s="62" t="s">
        <v>22</v>
      </c>
      <c r="D131" s="32" t="s">
        <v>1884</v>
      </c>
      <c r="E131" s="32" t="s">
        <v>1885</v>
      </c>
      <c r="F131" s="32">
        <v>2013</v>
      </c>
      <c r="G131" s="32">
        <v>8</v>
      </c>
      <c r="H131" s="32" t="s">
        <v>54</v>
      </c>
      <c r="I131" s="33" t="s">
        <v>1886</v>
      </c>
      <c r="J131" s="32" t="s">
        <v>125</v>
      </c>
      <c r="K131" s="32"/>
      <c r="L131" s="20"/>
      <c r="M131" s="20">
        <v>20</v>
      </c>
      <c r="N131" s="32"/>
      <c r="O131" s="20"/>
      <c r="P131" s="20"/>
      <c r="Q131" s="32" t="s">
        <v>20</v>
      </c>
      <c r="R131" s="20" t="s">
        <v>1887</v>
      </c>
    </row>
    <row r="132" spans="2:18" ht="24" customHeight="1" x14ac:dyDescent="0.15">
      <c r="B132" s="45">
        <f t="shared" si="4"/>
        <v>129</v>
      </c>
      <c r="C132" s="62" t="s">
        <v>22</v>
      </c>
      <c r="D132" s="32" t="s">
        <v>1884</v>
      </c>
      <c r="E132" s="32" t="s">
        <v>1885</v>
      </c>
      <c r="F132" s="32">
        <v>2013</v>
      </c>
      <c r="G132" s="32">
        <v>8</v>
      </c>
      <c r="H132" s="32" t="s">
        <v>54</v>
      </c>
      <c r="I132" s="33" t="s">
        <v>1886</v>
      </c>
      <c r="J132" s="32" t="s">
        <v>125</v>
      </c>
      <c r="K132" s="32"/>
      <c r="L132" s="20"/>
      <c r="M132" s="20">
        <v>40</v>
      </c>
      <c r="N132" s="32"/>
      <c r="O132" s="20"/>
      <c r="P132" s="20"/>
      <c r="Q132" s="32" t="s">
        <v>20</v>
      </c>
      <c r="R132" s="20" t="s">
        <v>1887</v>
      </c>
    </row>
    <row r="133" spans="2:18" ht="24" customHeight="1" x14ac:dyDescent="0.15">
      <c r="B133" s="45">
        <f t="shared" si="4"/>
        <v>130</v>
      </c>
      <c r="C133" s="62" t="s">
        <v>22</v>
      </c>
      <c r="D133" s="32" t="s">
        <v>1884</v>
      </c>
      <c r="E133" s="32" t="s">
        <v>1885</v>
      </c>
      <c r="F133" s="32">
        <v>2013</v>
      </c>
      <c r="G133" s="32">
        <v>8</v>
      </c>
      <c r="H133" s="32" t="s">
        <v>54</v>
      </c>
      <c r="I133" s="33" t="s">
        <v>1886</v>
      </c>
      <c r="J133" s="32" t="s">
        <v>125</v>
      </c>
      <c r="K133" s="32"/>
      <c r="L133" s="20"/>
      <c r="M133" s="20">
        <v>40</v>
      </c>
      <c r="N133" s="32"/>
      <c r="O133" s="20"/>
      <c r="P133" s="20"/>
      <c r="Q133" s="32" t="s">
        <v>20</v>
      </c>
      <c r="R133" s="20" t="s">
        <v>1887</v>
      </c>
    </row>
    <row r="134" spans="2:18" ht="24" customHeight="1" x14ac:dyDescent="0.15">
      <c r="B134" s="45">
        <f t="shared" si="4"/>
        <v>131</v>
      </c>
      <c r="C134" s="62" t="s">
        <v>22</v>
      </c>
      <c r="D134" s="32" t="s">
        <v>1884</v>
      </c>
      <c r="E134" s="32" t="s">
        <v>1885</v>
      </c>
      <c r="F134" s="32">
        <v>2013</v>
      </c>
      <c r="G134" s="32">
        <v>10</v>
      </c>
      <c r="H134" s="32" t="s">
        <v>54</v>
      </c>
      <c r="I134" s="33" t="s">
        <v>1886</v>
      </c>
      <c r="J134" s="32" t="s">
        <v>125</v>
      </c>
      <c r="K134" s="32"/>
      <c r="L134" s="20"/>
      <c r="M134" s="20">
        <v>40</v>
      </c>
      <c r="N134" s="32"/>
      <c r="O134" s="20"/>
      <c r="P134" s="20"/>
      <c r="Q134" s="32" t="s">
        <v>20</v>
      </c>
      <c r="R134" s="20" t="s">
        <v>1887</v>
      </c>
    </row>
    <row r="135" spans="2:18" ht="24" customHeight="1" x14ac:dyDescent="0.15">
      <c r="B135" s="45">
        <f t="shared" si="4"/>
        <v>132</v>
      </c>
      <c r="C135" s="62" t="s">
        <v>22</v>
      </c>
      <c r="D135" s="32" t="s">
        <v>1884</v>
      </c>
      <c r="E135" s="32" t="s">
        <v>1885</v>
      </c>
      <c r="F135" s="32">
        <v>2013</v>
      </c>
      <c r="G135" s="32">
        <v>11</v>
      </c>
      <c r="H135" s="32" t="s">
        <v>54</v>
      </c>
      <c r="I135" s="33" t="s">
        <v>1886</v>
      </c>
      <c r="J135" s="32" t="s">
        <v>125</v>
      </c>
      <c r="K135" s="32"/>
      <c r="L135" s="20"/>
      <c r="M135" s="20">
        <v>40</v>
      </c>
      <c r="N135" s="32"/>
      <c r="O135" s="20"/>
      <c r="P135" s="20"/>
      <c r="Q135" s="32" t="s">
        <v>20</v>
      </c>
      <c r="R135" s="20" t="s">
        <v>1887</v>
      </c>
    </row>
    <row r="136" spans="2:18" ht="24" customHeight="1" x14ac:dyDescent="0.15">
      <c r="B136" s="45">
        <f t="shared" si="4"/>
        <v>133</v>
      </c>
      <c r="C136" s="62" t="s">
        <v>22</v>
      </c>
      <c r="D136" s="32" t="s">
        <v>1884</v>
      </c>
      <c r="E136" s="32" t="s">
        <v>1885</v>
      </c>
      <c r="F136" s="32">
        <v>2013</v>
      </c>
      <c r="G136" s="32">
        <v>11</v>
      </c>
      <c r="H136" s="32" t="s">
        <v>54</v>
      </c>
      <c r="I136" s="33" t="s">
        <v>1886</v>
      </c>
      <c r="J136" s="32" t="s">
        <v>125</v>
      </c>
      <c r="K136" s="32"/>
      <c r="L136" s="20"/>
      <c r="M136" s="20">
        <v>40</v>
      </c>
      <c r="N136" s="32"/>
      <c r="O136" s="20"/>
      <c r="P136" s="20"/>
      <c r="Q136" s="32" t="s">
        <v>20</v>
      </c>
      <c r="R136" s="20" t="s">
        <v>1887</v>
      </c>
    </row>
    <row r="137" spans="2:18" ht="24" customHeight="1" x14ac:dyDescent="0.15">
      <c r="B137" s="45">
        <f t="shared" si="4"/>
        <v>134</v>
      </c>
      <c r="C137" s="62" t="s">
        <v>22</v>
      </c>
      <c r="D137" s="32" t="s">
        <v>1884</v>
      </c>
      <c r="E137" s="32" t="s">
        <v>1885</v>
      </c>
      <c r="F137" s="32">
        <v>2013</v>
      </c>
      <c r="G137" s="32">
        <v>11</v>
      </c>
      <c r="H137" s="32" t="s">
        <v>54</v>
      </c>
      <c r="I137" s="33" t="s">
        <v>1886</v>
      </c>
      <c r="J137" s="32" t="s">
        <v>125</v>
      </c>
      <c r="K137" s="32"/>
      <c r="L137" s="20"/>
      <c r="M137" s="20">
        <v>12</v>
      </c>
      <c r="N137" s="32"/>
      <c r="O137" s="20"/>
      <c r="P137" s="20"/>
      <c r="Q137" s="32" t="s">
        <v>20</v>
      </c>
      <c r="R137" s="20" t="s">
        <v>1887</v>
      </c>
    </row>
    <row r="138" spans="2:18" ht="24" customHeight="1" x14ac:dyDescent="0.15">
      <c r="B138" s="45">
        <f t="shared" si="4"/>
        <v>135</v>
      </c>
      <c r="C138" s="62" t="s">
        <v>22</v>
      </c>
      <c r="D138" s="32" t="s">
        <v>1891</v>
      </c>
      <c r="E138" s="32" t="s">
        <v>1901</v>
      </c>
      <c r="F138" s="32">
        <v>2013</v>
      </c>
      <c r="G138" s="32">
        <v>12</v>
      </c>
      <c r="H138" s="32" t="s">
        <v>54</v>
      </c>
      <c r="I138" s="33" t="s">
        <v>1886</v>
      </c>
      <c r="J138" s="32" t="s">
        <v>127</v>
      </c>
      <c r="K138" s="32"/>
      <c r="L138" s="20">
        <v>104</v>
      </c>
      <c r="M138" s="20"/>
      <c r="N138" s="32"/>
      <c r="O138" s="20"/>
      <c r="P138" s="20"/>
      <c r="Q138" s="32" t="s">
        <v>85</v>
      </c>
      <c r="R138" s="20" t="s">
        <v>1002</v>
      </c>
    </row>
    <row r="139" spans="2:18" ht="24" customHeight="1" x14ac:dyDescent="0.15">
      <c r="B139" s="45">
        <f t="shared" si="4"/>
        <v>136</v>
      </c>
      <c r="C139" s="62" t="s">
        <v>22</v>
      </c>
      <c r="D139" s="32" t="s">
        <v>1879</v>
      </c>
      <c r="E139" s="32" t="s">
        <v>1902</v>
      </c>
      <c r="F139" s="32">
        <v>2013</v>
      </c>
      <c r="G139" s="32">
        <v>12</v>
      </c>
      <c r="H139" s="32" t="s">
        <v>54</v>
      </c>
      <c r="I139" s="33" t="s">
        <v>1903</v>
      </c>
      <c r="J139" s="32" t="s">
        <v>127</v>
      </c>
      <c r="K139" s="32"/>
      <c r="L139" s="20">
        <v>50</v>
      </c>
      <c r="M139" s="20"/>
      <c r="N139" s="32"/>
      <c r="O139" s="20"/>
      <c r="P139" s="20"/>
      <c r="Q139" s="32" t="s">
        <v>85</v>
      </c>
      <c r="R139" s="20" t="s">
        <v>1002</v>
      </c>
    </row>
    <row r="140" spans="2:18" ht="24" customHeight="1" x14ac:dyDescent="0.15">
      <c r="B140" s="45">
        <f t="shared" si="4"/>
        <v>137</v>
      </c>
      <c r="C140" s="62" t="s">
        <v>22</v>
      </c>
      <c r="D140" s="32" t="s">
        <v>1884</v>
      </c>
      <c r="E140" s="32" t="s">
        <v>1885</v>
      </c>
      <c r="F140" s="32">
        <v>2014</v>
      </c>
      <c r="G140" s="32">
        <v>1</v>
      </c>
      <c r="H140" s="32" t="s">
        <v>54</v>
      </c>
      <c r="I140" s="33" t="s">
        <v>1886</v>
      </c>
      <c r="J140" s="32" t="s">
        <v>125</v>
      </c>
      <c r="K140" s="32"/>
      <c r="L140" s="20"/>
      <c r="M140" s="20">
        <v>40</v>
      </c>
      <c r="N140" s="32"/>
      <c r="O140" s="20"/>
      <c r="P140" s="20"/>
      <c r="Q140" s="32" t="s">
        <v>20</v>
      </c>
      <c r="R140" s="20" t="s">
        <v>1887</v>
      </c>
    </row>
    <row r="141" spans="2:18" ht="24" customHeight="1" x14ac:dyDescent="0.15">
      <c r="B141" s="45">
        <f t="shared" si="4"/>
        <v>138</v>
      </c>
      <c r="C141" s="62" t="s">
        <v>22</v>
      </c>
      <c r="D141" s="32" t="s">
        <v>1884</v>
      </c>
      <c r="E141" s="32" t="s">
        <v>1885</v>
      </c>
      <c r="F141" s="32">
        <v>2014</v>
      </c>
      <c r="G141" s="32">
        <v>1</v>
      </c>
      <c r="H141" s="32" t="s">
        <v>54</v>
      </c>
      <c r="I141" s="33" t="s">
        <v>1886</v>
      </c>
      <c r="J141" s="32" t="s">
        <v>125</v>
      </c>
      <c r="K141" s="32"/>
      <c r="L141" s="20"/>
      <c r="M141" s="20">
        <v>80</v>
      </c>
      <c r="N141" s="32"/>
      <c r="O141" s="20"/>
      <c r="P141" s="20"/>
      <c r="Q141" s="32" t="s">
        <v>20</v>
      </c>
      <c r="R141" s="20" t="s">
        <v>1887</v>
      </c>
    </row>
    <row r="142" spans="2:18" ht="24" customHeight="1" x14ac:dyDescent="0.15">
      <c r="B142" s="45">
        <f t="shared" si="4"/>
        <v>139</v>
      </c>
      <c r="C142" s="62" t="s">
        <v>22</v>
      </c>
      <c r="D142" s="32" t="s">
        <v>1884</v>
      </c>
      <c r="E142" s="32" t="s">
        <v>1885</v>
      </c>
      <c r="F142" s="32">
        <v>2014</v>
      </c>
      <c r="G142" s="32">
        <v>2</v>
      </c>
      <c r="H142" s="32" t="s">
        <v>54</v>
      </c>
      <c r="I142" s="33" t="s">
        <v>1886</v>
      </c>
      <c r="J142" s="32" t="s">
        <v>125</v>
      </c>
      <c r="K142" s="32"/>
      <c r="L142" s="20"/>
      <c r="M142" s="20">
        <v>40</v>
      </c>
      <c r="N142" s="32"/>
      <c r="O142" s="20"/>
      <c r="P142" s="20"/>
      <c r="Q142" s="32" t="s">
        <v>20</v>
      </c>
      <c r="R142" s="20" t="s">
        <v>1887</v>
      </c>
    </row>
    <row r="143" spans="2:18" ht="24" customHeight="1" x14ac:dyDescent="0.15">
      <c r="B143" s="45">
        <f t="shared" si="4"/>
        <v>140</v>
      </c>
      <c r="C143" s="62" t="s">
        <v>22</v>
      </c>
      <c r="D143" s="32" t="s">
        <v>1879</v>
      </c>
      <c r="E143" s="32" t="s">
        <v>1904</v>
      </c>
      <c r="F143" s="32">
        <v>2014</v>
      </c>
      <c r="G143" s="32">
        <v>2</v>
      </c>
      <c r="H143" s="32" t="s">
        <v>54</v>
      </c>
      <c r="I143" s="33" t="s">
        <v>1905</v>
      </c>
      <c r="J143" s="32" t="s">
        <v>128</v>
      </c>
      <c r="K143" s="32"/>
      <c r="L143" s="20">
        <v>30</v>
      </c>
      <c r="M143" s="20"/>
      <c r="N143" s="32"/>
      <c r="O143" s="20"/>
      <c r="P143" s="20"/>
      <c r="Q143" s="32" t="s">
        <v>85</v>
      </c>
      <c r="R143" s="20" t="s">
        <v>1002</v>
      </c>
    </row>
    <row r="144" spans="2:18" ht="24" customHeight="1" x14ac:dyDescent="0.15">
      <c r="B144" s="45">
        <f t="shared" si="4"/>
        <v>141</v>
      </c>
      <c r="C144" s="62" t="s">
        <v>22</v>
      </c>
      <c r="D144" s="32" t="s">
        <v>1891</v>
      </c>
      <c r="E144" s="32" t="s">
        <v>1906</v>
      </c>
      <c r="F144" s="32">
        <v>2014</v>
      </c>
      <c r="G144" s="32">
        <v>2</v>
      </c>
      <c r="H144" s="32" t="s">
        <v>54</v>
      </c>
      <c r="I144" s="33" t="s">
        <v>1903</v>
      </c>
      <c r="J144" s="32" t="s">
        <v>128</v>
      </c>
      <c r="K144" s="32"/>
      <c r="L144" s="20">
        <v>110</v>
      </c>
      <c r="M144" s="20"/>
      <c r="N144" s="32"/>
      <c r="O144" s="20"/>
      <c r="P144" s="20"/>
      <c r="Q144" s="32" t="s">
        <v>85</v>
      </c>
      <c r="R144" s="20" t="s">
        <v>1002</v>
      </c>
    </row>
    <row r="145" spans="2:18" ht="24" customHeight="1" x14ac:dyDescent="0.15">
      <c r="B145" s="45">
        <f t="shared" si="4"/>
        <v>142</v>
      </c>
      <c r="C145" s="62" t="s">
        <v>22</v>
      </c>
      <c r="D145" s="32" t="s">
        <v>1879</v>
      </c>
      <c r="E145" s="32" t="s">
        <v>1907</v>
      </c>
      <c r="F145" s="32">
        <v>2014</v>
      </c>
      <c r="G145" s="32">
        <v>3</v>
      </c>
      <c r="H145" s="32" t="s">
        <v>54</v>
      </c>
      <c r="I145" s="33" t="s">
        <v>1908</v>
      </c>
      <c r="J145" s="32" t="s">
        <v>128</v>
      </c>
      <c r="K145" s="32"/>
      <c r="L145" s="20">
        <v>39</v>
      </c>
      <c r="M145" s="20"/>
      <c r="N145" s="32"/>
      <c r="O145" s="20"/>
      <c r="P145" s="20"/>
      <c r="Q145" s="32" t="s">
        <v>85</v>
      </c>
      <c r="R145" s="20" t="s">
        <v>1002</v>
      </c>
    </row>
    <row r="146" spans="2:18" ht="24" customHeight="1" x14ac:dyDescent="0.15">
      <c r="B146" s="45">
        <f t="shared" si="4"/>
        <v>143</v>
      </c>
      <c r="C146" s="62" t="s">
        <v>22</v>
      </c>
      <c r="D146" s="32" t="s">
        <v>1884</v>
      </c>
      <c r="E146" s="32" t="s">
        <v>1885</v>
      </c>
      <c r="F146" s="32">
        <v>2014</v>
      </c>
      <c r="G146" s="32">
        <v>3</v>
      </c>
      <c r="H146" s="32" t="s">
        <v>54</v>
      </c>
      <c r="I146" s="33" t="s">
        <v>1886</v>
      </c>
      <c r="J146" s="32" t="s">
        <v>125</v>
      </c>
      <c r="K146" s="32"/>
      <c r="L146" s="20"/>
      <c r="M146" s="20">
        <v>50</v>
      </c>
      <c r="N146" s="32"/>
      <c r="O146" s="20"/>
      <c r="P146" s="20"/>
      <c r="Q146" s="32" t="s">
        <v>20</v>
      </c>
      <c r="R146" s="20" t="s">
        <v>1887</v>
      </c>
    </row>
    <row r="147" spans="2:18" ht="24" customHeight="1" x14ac:dyDescent="0.15">
      <c r="B147" s="45">
        <f t="shared" si="4"/>
        <v>144</v>
      </c>
      <c r="C147" s="62" t="s">
        <v>22</v>
      </c>
      <c r="D147" s="32" t="s">
        <v>1884</v>
      </c>
      <c r="E147" s="32" t="s">
        <v>1885</v>
      </c>
      <c r="F147" s="32">
        <v>2014</v>
      </c>
      <c r="G147" s="32">
        <v>3</v>
      </c>
      <c r="H147" s="32" t="s">
        <v>54</v>
      </c>
      <c r="I147" s="33" t="s">
        <v>1886</v>
      </c>
      <c r="J147" s="32" t="s">
        <v>125</v>
      </c>
      <c r="K147" s="32"/>
      <c r="L147" s="20"/>
      <c r="M147" s="20">
        <v>40</v>
      </c>
      <c r="N147" s="32"/>
      <c r="O147" s="20"/>
      <c r="P147" s="20"/>
      <c r="Q147" s="32" t="s">
        <v>20</v>
      </c>
      <c r="R147" s="20" t="s">
        <v>1887</v>
      </c>
    </row>
    <row r="148" spans="2:18" ht="24" customHeight="1" x14ac:dyDescent="0.15">
      <c r="B148" s="45">
        <f t="shared" si="4"/>
        <v>145</v>
      </c>
      <c r="C148" s="62" t="s">
        <v>22</v>
      </c>
      <c r="D148" s="32" t="s">
        <v>1891</v>
      </c>
      <c r="E148" s="32" t="s">
        <v>1909</v>
      </c>
      <c r="F148" s="32">
        <v>2014</v>
      </c>
      <c r="G148" s="32">
        <v>3</v>
      </c>
      <c r="H148" s="32" t="s">
        <v>55</v>
      </c>
      <c r="I148" s="33" t="s">
        <v>1910</v>
      </c>
      <c r="J148" s="32" t="s">
        <v>128</v>
      </c>
      <c r="K148" s="32"/>
      <c r="L148" s="20">
        <v>81</v>
      </c>
      <c r="M148" s="20"/>
      <c r="N148" s="32"/>
      <c r="O148" s="20"/>
      <c r="P148" s="20"/>
      <c r="Q148" s="32" t="s">
        <v>85</v>
      </c>
      <c r="R148" s="20" t="s">
        <v>1002</v>
      </c>
    </row>
    <row r="149" spans="2:18" ht="24" customHeight="1" x14ac:dyDescent="0.15">
      <c r="B149" s="45">
        <f t="shared" si="4"/>
        <v>146</v>
      </c>
      <c r="C149" s="62" t="s">
        <v>18</v>
      </c>
      <c r="D149" s="32" t="s">
        <v>1911</v>
      </c>
      <c r="E149" s="32" t="s">
        <v>1912</v>
      </c>
      <c r="F149" s="32">
        <v>2014</v>
      </c>
      <c r="G149" s="32">
        <v>3</v>
      </c>
      <c r="H149" s="32" t="s">
        <v>54</v>
      </c>
      <c r="I149" s="33" t="s">
        <v>1913</v>
      </c>
      <c r="J149" s="32" t="s">
        <v>128</v>
      </c>
      <c r="K149" s="32"/>
      <c r="L149" s="20">
        <v>654</v>
      </c>
      <c r="M149" s="20"/>
      <c r="N149" s="32" t="s">
        <v>12</v>
      </c>
      <c r="O149" s="20">
        <v>2</v>
      </c>
      <c r="P149" s="20">
        <v>113</v>
      </c>
      <c r="Q149" s="32" t="s">
        <v>81</v>
      </c>
      <c r="R149" s="20" t="s">
        <v>472</v>
      </c>
    </row>
    <row r="150" spans="2:18" ht="24" customHeight="1" x14ac:dyDescent="0.15">
      <c r="B150" s="45">
        <f t="shared" ref="B150:B213" si="5">B149+1</f>
        <v>147</v>
      </c>
      <c r="C150" s="62" t="s">
        <v>22</v>
      </c>
      <c r="D150" s="32" t="s">
        <v>1884</v>
      </c>
      <c r="E150" s="32" t="s">
        <v>1885</v>
      </c>
      <c r="F150" s="32">
        <v>2014</v>
      </c>
      <c r="G150" s="32">
        <v>3</v>
      </c>
      <c r="H150" s="32" t="s">
        <v>54</v>
      </c>
      <c r="I150" s="33" t="s">
        <v>1886</v>
      </c>
      <c r="J150" s="32" t="s">
        <v>125</v>
      </c>
      <c r="K150" s="32"/>
      <c r="L150" s="20"/>
      <c r="M150" s="20">
        <v>80</v>
      </c>
      <c r="N150" s="32"/>
      <c r="O150" s="20"/>
      <c r="P150" s="20"/>
      <c r="Q150" s="32" t="s">
        <v>20</v>
      </c>
      <c r="R150" s="20" t="s">
        <v>1887</v>
      </c>
    </row>
    <row r="151" spans="2:18" ht="24" customHeight="1" x14ac:dyDescent="0.15">
      <c r="B151" s="45">
        <f t="shared" si="5"/>
        <v>148</v>
      </c>
      <c r="C151" s="62" t="s">
        <v>22</v>
      </c>
      <c r="D151" s="32" t="s">
        <v>1884</v>
      </c>
      <c r="E151" s="32" t="s">
        <v>1885</v>
      </c>
      <c r="F151" s="32">
        <v>2014</v>
      </c>
      <c r="G151" s="32">
        <v>4</v>
      </c>
      <c r="H151" s="32" t="s">
        <v>54</v>
      </c>
      <c r="I151" s="33" t="s">
        <v>1886</v>
      </c>
      <c r="J151" s="32" t="s">
        <v>125</v>
      </c>
      <c r="K151" s="32"/>
      <c r="L151" s="20"/>
      <c r="M151" s="20">
        <v>40</v>
      </c>
      <c r="N151" s="32"/>
      <c r="O151" s="20"/>
      <c r="P151" s="20"/>
      <c r="Q151" s="32" t="s">
        <v>20</v>
      </c>
      <c r="R151" s="20" t="s">
        <v>1887</v>
      </c>
    </row>
    <row r="152" spans="2:18" ht="24" customHeight="1" x14ac:dyDescent="0.15">
      <c r="B152" s="45">
        <f t="shared" si="5"/>
        <v>149</v>
      </c>
      <c r="C152" s="62" t="s">
        <v>22</v>
      </c>
      <c r="D152" s="32" t="s">
        <v>1884</v>
      </c>
      <c r="E152" s="32" t="s">
        <v>1885</v>
      </c>
      <c r="F152" s="32">
        <v>2014</v>
      </c>
      <c r="G152" s="32">
        <v>4</v>
      </c>
      <c r="H152" s="32" t="s">
        <v>54</v>
      </c>
      <c r="I152" s="33" t="s">
        <v>1886</v>
      </c>
      <c r="J152" s="32" t="s">
        <v>125</v>
      </c>
      <c r="K152" s="32"/>
      <c r="L152" s="20"/>
      <c r="M152" s="20">
        <v>40</v>
      </c>
      <c r="N152" s="32"/>
      <c r="O152" s="20"/>
      <c r="P152" s="20"/>
      <c r="Q152" s="32" t="s">
        <v>20</v>
      </c>
      <c r="R152" s="20" t="s">
        <v>1887</v>
      </c>
    </row>
    <row r="153" spans="2:18" ht="24" customHeight="1" x14ac:dyDescent="0.15">
      <c r="B153" s="45">
        <f t="shared" si="5"/>
        <v>150</v>
      </c>
      <c r="C153" s="62" t="s">
        <v>22</v>
      </c>
      <c r="D153" s="32" t="s">
        <v>1914</v>
      </c>
      <c r="E153" s="32" t="s">
        <v>1915</v>
      </c>
      <c r="F153" s="32">
        <v>2014</v>
      </c>
      <c r="G153" s="32">
        <v>5</v>
      </c>
      <c r="H153" s="32" t="s">
        <v>54</v>
      </c>
      <c r="I153" s="33" t="s">
        <v>1916</v>
      </c>
      <c r="J153" s="32" t="s">
        <v>128</v>
      </c>
      <c r="K153" s="32"/>
      <c r="L153" s="20">
        <v>294</v>
      </c>
      <c r="M153" s="20"/>
      <c r="N153" s="32" t="s">
        <v>11</v>
      </c>
      <c r="O153" s="20">
        <v>5</v>
      </c>
      <c r="P153" s="20">
        <v>160</v>
      </c>
      <c r="Q153" s="32" t="s">
        <v>81</v>
      </c>
      <c r="R153" s="20" t="s">
        <v>472</v>
      </c>
    </row>
    <row r="154" spans="2:18" ht="24" customHeight="1" x14ac:dyDescent="0.15">
      <c r="B154" s="45">
        <f t="shared" si="5"/>
        <v>151</v>
      </c>
      <c r="C154" s="62" t="s">
        <v>22</v>
      </c>
      <c r="D154" s="32" t="s">
        <v>1884</v>
      </c>
      <c r="E154" s="32" t="s">
        <v>1885</v>
      </c>
      <c r="F154" s="32">
        <v>2014</v>
      </c>
      <c r="G154" s="32">
        <v>5</v>
      </c>
      <c r="H154" s="32" t="s">
        <v>54</v>
      </c>
      <c r="I154" s="33" t="s">
        <v>1886</v>
      </c>
      <c r="J154" s="32" t="s">
        <v>125</v>
      </c>
      <c r="K154" s="32"/>
      <c r="L154" s="20"/>
      <c r="M154" s="20">
        <v>40</v>
      </c>
      <c r="N154" s="32"/>
      <c r="O154" s="20"/>
      <c r="P154" s="20"/>
      <c r="Q154" s="32" t="s">
        <v>20</v>
      </c>
      <c r="R154" s="20" t="s">
        <v>1887</v>
      </c>
    </row>
    <row r="155" spans="2:18" ht="24" customHeight="1" x14ac:dyDescent="0.15">
      <c r="B155" s="45">
        <f t="shared" si="5"/>
        <v>152</v>
      </c>
      <c r="C155" s="62" t="s">
        <v>22</v>
      </c>
      <c r="D155" s="32" t="s">
        <v>1884</v>
      </c>
      <c r="E155" s="32" t="s">
        <v>1885</v>
      </c>
      <c r="F155" s="32">
        <v>2014</v>
      </c>
      <c r="G155" s="32">
        <v>6</v>
      </c>
      <c r="H155" s="32" t="s">
        <v>54</v>
      </c>
      <c r="I155" s="33" t="s">
        <v>1886</v>
      </c>
      <c r="J155" s="32" t="s">
        <v>125</v>
      </c>
      <c r="K155" s="32"/>
      <c r="L155" s="20"/>
      <c r="M155" s="20">
        <v>40</v>
      </c>
      <c r="N155" s="32"/>
      <c r="O155" s="20"/>
      <c r="P155" s="20"/>
      <c r="Q155" s="32" t="s">
        <v>20</v>
      </c>
      <c r="R155" s="20" t="s">
        <v>1887</v>
      </c>
    </row>
    <row r="156" spans="2:18" ht="24" customHeight="1" x14ac:dyDescent="0.15">
      <c r="B156" s="45">
        <f t="shared" si="5"/>
        <v>153</v>
      </c>
      <c r="C156" s="62" t="s">
        <v>22</v>
      </c>
      <c r="D156" s="32" t="s">
        <v>1884</v>
      </c>
      <c r="E156" s="32" t="s">
        <v>1885</v>
      </c>
      <c r="F156" s="32">
        <v>2014</v>
      </c>
      <c r="G156" s="32">
        <v>6</v>
      </c>
      <c r="H156" s="32" t="s">
        <v>54</v>
      </c>
      <c r="I156" s="33" t="s">
        <v>1886</v>
      </c>
      <c r="J156" s="32" t="s">
        <v>125</v>
      </c>
      <c r="K156" s="32"/>
      <c r="L156" s="20"/>
      <c r="M156" s="20">
        <v>40</v>
      </c>
      <c r="N156" s="32"/>
      <c r="O156" s="20"/>
      <c r="P156" s="20"/>
      <c r="Q156" s="32" t="s">
        <v>20</v>
      </c>
      <c r="R156" s="20" t="s">
        <v>1887</v>
      </c>
    </row>
    <row r="157" spans="2:18" ht="24" customHeight="1" x14ac:dyDescent="0.15">
      <c r="B157" s="45">
        <f t="shared" si="5"/>
        <v>154</v>
      </c>
      <c r="C157" s="62" t="s">
        <v>22</v>
      </c>
      <c r="D157" s="32" t="s">
        <v>1884</v>
      </c>
      <c r="E157" s="32" t="s">
        <v>1885</v>
      </c>
      <c r="F157" s="32">
        <v>2014</v>
      </c>
      <c r="G157" s="32">
        <v>6</v>
      </c>
      <c r="H157" s="32" t="s">
        <v>54</v>
      </c>
      <c r="I157" s="33" t="s">
        <v>1886</v>
      </c>
      <c r="J157" s="32" t="s">
        <v>125</v>
      </c>
      <c r="K157" s="32"/>
      <c r="L157" s="20"/>
      <c r="M157" s="20">
        <v>40</v>
      </c>
      <c r="N157" s="32"/>
      <c r="O157" s="20"/>
      <c r="P157" s="20"/>
      <c r="Q157" s="32" t="s">
        <v>20</v>
      </c>
      <c r="R157" s="20" t="s">
        <v>1887</v>
      </c>
    </row>
    <row r="158" spans="2:18" ht="24" customHeight="1" x14ac:dyDescent="0.15">
      <c r="B158" s="45">
        <f t="shared" si="5"/>
        <v>155</v>
      </c>
      <c r="C158" s="62" t="s">
        <v>22</v>
      </c>
      <c r="D158" s="32" t="s">
        <v>1914</v>
      </c>
      <c r="E158" s="32" t="s">
        <v>1917</v>
      </c>
      <c r="F158" s="32">
        <v>2014</v>
      </c>
      <c r="G158" s="32">
        <v>6</v>
      </c>
      <c r="H158" s="32" t="s">
        <v>54</v>
      </c>
      <c r="I158" s="33" t="s">
        <v>1918</v>
      </c>
      <c r="J158" s="32" t="s">
        <v>128</v>
      </c>
      <c r="K158" s="32"/>
      <c r="L158" s="20">
        <v>280</v>
      </c>
      <c r="M158" s="20"/>
      <c r="N158" s="32" t="s">
        <v>11</v>
      </c>
      <c r="O158" s="20">
        <v>2</v>
      </c>
      <c r="P158" s="20">
        <v>100</v>
      </c>
      <c r="Q158" s="32" t="s">
        <v>81</v>
      </c>
      <c r="R158" s="20" t="s">
        <v>472</v>
      </c>
    </row>
    <row r="159" spans="2:18" ht="24" customHeight="1" x14ac:dyDescent="0.15">
      <c r="B159" s="45">
        <f t="shared" si="5"/>
        <v>156</v>
      </c>
      <c r="C159" s="62" t="s">
        <v>22</v>
      </c>
      <c r="D159" s="32" t="s">
        <v>1884</v>
      </c>
      <c r="E159" s="32" t="s">
        <v>1885</v>
      </c>
      <c r="F159" s="32">
        <v>2014</v>
      </c>
      <c r="G159" s="32">
        <v>6</v>
      </c>
      <c r="H159" s="32" t="s">
        <v>54</v>
      </c>
      <c r="I159" s="33" t="s">
        <v>1886</v>
      </c>
      <c r="J159" s="32" t="s">
        <v>125</v>
      </c>
      <c r="K159" s="32"/>
      <c r="L159" s="20"/>
      <c r="M159" s="20">
        <v>80</v>
      </c>
      <c r="N159" s="32"/>
      <c r="O159" s="20"/>
      <c r="P159" s="20"/>
      <c r="Q159" s="32" t="s">
        <v>20</v>
      </c>
      <c r="R159" s="20" t="s">
        <v>1887</v>
      </c>
    </row>
    <row r="160" spans="2:18" ht="24" customHeight="1" x14ac:dyDescent="0.15">
      <c r="B160" s="45">
        <f t="shared" si="5"/>
        <v>157</v>
      </c>
      <c r="C160" s="62" t="s">
        <v>22</v>
      </c>
      <c r="D160" s="32" t="s">
        <v>1884</v>
      </c>
      <c r="E160" s="32" t="s">
        <v>1885</v>
      </c>
      <c r="F160" s="32">
        <v>2015</v>
      </c>
      <c r="G160" s="32">
        <v>5</v>
      </c>
      <c r="H160" s="32" t="s">
        <v>54</v>
      </c>
      <c r="I160" s="33" t="s">
        <v>1886</v>
      </c>
      <c r="J160" s="32" t="s">
        <v>125</v>
      </c>
      <c r="K160" s="32"/>
      <c r="L160" s="20"/>
      <c r="M160" s="20">
        <v>50</v>
      </c>
      <c r="N160" s="32"/>
      <c r="O160" s="20"/>
      <c r="P160" s="20"/>
      <c r="Q160" s="32" t="s">
        <v>20</v>
      </c>
      <c r="R160" s="20" t="s">
        <v>1887</v>
      </c>
    </row>
    <row r="161" spans="2:18" ht="24" customHeight="1" x14ac:dyDescent="0.15">
      <c r="B161" s="45">
        <f t="shared" si="5"/>
        <v>158</v>
      </c>
      <c r="C161" s="62" t="s">
        <v>22</v>
      </c>
      <c r="D161" s="32" t="s">
        <v>1884</v>
      </c>
      <c r="E161" s="32" t="s">
        <v>1885</v>
      </c>
      <c r="F161" s="32">
        <v>2015</v>
      </c>
      <c r="G161" s="32">
        <v>7</v>
      </c>
      <c r="H161" s="32" t="s">
        <v>54</v>
      </c>
      <c r="I161" s="33" t="s">
        <v>1886</v>
      </c>
      <c r="J161" s="32" t="s">
        <v>125</v>
      </c>
      <c r="K161" s="32"/>
      <c r="L161" s="20"/>
      <c r="M161" s="20">
        <v>64</v>
      </c>
      <c r="N161" s="32"/>
      <c r="O161" s="20"/>
      <c r="P161" s="20"/>
      <c r="Q161" s="32" t="s">
        <v>20</v>
      </c>
      <c r="R161" s="20" t="s">
        <v>1887</v>
      </c>
    </row>
    <row r="162" spans="2:18" ht="24" customHeight="1" x14ac:dyDescent="0.15">
      <c r="B162" s="45">
        <f t="shared" si="5"/>
        <v>159</v>
      </c>
      <c r="C162" s="62" t="s">
        <v>22</v>
      </c>
      <c r="D162" s="32" t="s">
        <v>1879</v>
      </c>
      <c r="E162" s="32" t="s">
        <v>1919</v>
      </c>
      <c r="F162" s="32">
        <v>2014</v>
      </c>
      <c r="G162" s="32">
        <v>7</v>
      </c>
      <c r="H162" s="32" t="s">
        <v>54</v>
      </c>
      <c r="I162" s="33" t="s">
        <v>1920</v>
      </c>
      <c r="J162" s="32" t="s">
        <v>128</v>
      </c>
      <c r="K162" s="32"/>
      <c r="L162" s="20">
        <v>75</v>
      </c>
      <c r="M162" s="20"/>
      <c r="N162" s="32"/>
      <c r="O162" s="20"/>
      <c r="P162" s="20"/>
      <c r="Q162" s="32" t="s">
        <v>85</v>
      </c>
      <c r="R162" s="20" t="s">
        <v>1002</v>
      </c>
    </row>
    <row r="163" spans="2:18" ht="24" customHeight="1" x14ac:dyDescent="0.15">
      <c r="B163" s="45">
        <f t="shared" si="5"/>
        <v>160</v>
      </c>
      <c r="C163" s="62" t="s">
        <v>22</v>
      </c>
      <c r="D163" s="32" t="s">
        <v>1879</v>
      </c>
      <c r="E163" s="32" t="s">
        <v>1921</v>
      </c>
      <c r="F163" s="32">
        <v>2014</v>
      </c>
      <c r="G163" s="32">
        <v>7</v>
      </c>
      <c r="H163" s="32" t="s">
        <v>54</v>
      </c>
      <c r="I163" s="33" t="s">
        <v>1920</v>
      </c>
      <c r="J163" s="32" t="s">
        <v>128</v>
      </c>
      <c r="K163" s="32"/>
      <c r="L163" s="20">
        <v>75</v>
      </c>
      <c r="M163" s="20"/>
      <c r="N163" s="32"/>
      <c r="O163" s="20"/>
      <c r="P163" s="20"/>
      <c r="Q163" s="32" t="s">
        <v>85</v>
      </c>
      <c r="R163" s="20" t="s">
        <v>1002</v>
      </c>
    </row>
    <row r="164" spans="2:18" ht="24" customHeight="1" x14ac:dyDescent="0.15">
      <c r="B164" s="45">
        <f t="shared" si="5"/>
        <v>161</v>
      </c>
      <c r="C164" s="62" t="s">
        <v>22</v>
      </c>
      <c r="D164" s="32" t="s">
        <v>1884</v>
      </c>
      <c r="E164" s="32" t="s">
        <v>1885</v>
      </c>
      <c r="F164" s="32">
        <v>2014</v>
      </c>
      <c r="G164" s="32">
        <v>7</v>
      </c>
      <c r="H164" s="32" t="s">
        <v>54</v>
      </c>
      <c r="I164" s="33" t="s">
        <v>1886</v>
      </c>
      <c r="J164" s="32" t="s">
        <v>125</v>
      </c>
      <c r="K164" s="32"/>
      <c r="L164" s="20"/>
      <c r="M164" s="20">
        <v>40</v>
      </c>
      <c r="N164" s="32"/>
      <c r="O164" s="20"/>
      <c r="P164" s="20"/>
      <c r="Q164" s="32" t="s">
        <v>20</v>
      </c>
      <c r="R164" s="20" t="s">
        <v>1887</v>
      </c>
    </row>
    <row r="165" spans="2:18" ht="24" customHeight="1" x14ac:dyDescent="0.15">
      <c r="B165" s="45">
        <f t="shared" si="5"/>
        <v>162</v>
      </c>
      <c r="C165" s="62" t="s">
        <v>22</v>
      </c>
      <c r="D165" s="32" t="s">
        <v>1884</v>
      </c>
      <c r="E165" s="32" t="s">
        <v>1885</v>
      </c>
      <c r="F165" s="32">
        <v>2014</v>
      </c>
      <c r="G165" s="32">
        <v>7</v>
      </c>
      <c r="H165" s="32" t="s">
        <v>54</v>
      </c>
      <c r="I165" s="33" t="s">
        <v>1886</v>
      </c>
      <c r="J165" s="32" t="s">
        <v>125</v>
      </c>
      <c r="K165" s="32"/>
      <c r="L165" s="20"/>
      <c r="M165" s="20">
        <v>40</v>
      </c>
      <c r="N165" s="32"/>
      <c r="O165" s="20"/>
      <c r="P165" s="20"/>
      <c r="Q165" s="32" t="s">
        <v>20</v>
      </c>
      <c r="R165" s="20" t="s">
        <v>1887</v>
      </c>
    </row>
    <row r="166" spans="2:18" ht="24" customHeight="1" x14ac:dyDescent="0.15">
      <c r="B166" s="45">
        <f t="shared" si="5"/>
        <v>163</v>
      </c>
      <c r="C166" s="62" t="s">
        <v>22</v>
      </c>
      <c r="D166" s="32" t="s">
        <v>21</v>
      </c>
      <c r="E166" s="32" t="s">
        <v>1922</v>
      </c>
      <c r="F166" s="32">
        <v>2014</v>
      </c>
      <c r="G166" s="32">
        <v>7</v>
      </c>
      <c r="H166" s="32" t="s">
        <v>54</v>
      </c>
      <c r="I166" s="33" t="s">
        <v>1923</v>
      </c>
      <c r="J166" s="32" t="s">
        <v>128</v>
      </c>
      <c r="K166" s="32"/>
      <c r="L166" s="20">
        <v>448</v>
      </c>
      <c r="M166" s="20"/>
      <c r="N166" s="32" t="s">
        <v>12</v>
      </c>
      <c r="O166" s="20">
        <v>2</v>
      </c>
      <c r="P166" s="20">
        <v>70</v>
      </c>
      <c r="Q166" s="32" t="s">
        <v>104</v>
      </c>
      <c r="R166" s="20" t="s">
        <v>1088</v>
      </c>
    </row>
    <row r="167" spans="2:18" ht="24" customHeight="1" x14ac:dyDescent="0.15">
      <c r="B167" s="45">
        <f t="shared" si="5"/>
        <v>164</v>
      </c>
      <c r="C167" s="62" t="s">
        <v>22</v>
      </c>
      <c r="D167" s="32" t="s">
        <v>21</v>
      </c>
      <c r="E167" s="32" t="s">
        <v>1924</v>
      </c>
      <c r="F167" s="32">
        <v>2014</v>
      </c>
      <c r="G167" s="32">
        <v>8</v>
      </c>
      <c r="H167" s="32" t="s">
        <v>52</v>
      </c>
      <c r="I167" s="33" t="s">
        <v>1925</v>
      </c>
      <c r="J167" s="32" t="s">
        <v>128</v>
      </c>
      <c r="K167" s="32"/>
      <c r="L167" s="20">
        <v>75</v>
      </c>
      <c r="M167" s="20"/>
      <c r="N167" s="32"/>
      <c r="O167" s="20"/>
      <c r="P167" s="20"/>
      <c r="Q167" s="32" t="s">
        <v>85</v>
      </c>
      <c r="R167" s="20" t="s">
        <v>1002</v>
      </c>
    </row>
    <row r="168" spans="2:18" ht="24" customHeight="1" x14ac:dyDescent="0.15">
      <c r="B168" s="45">
        <f t="shared" si="5"/>
        <v>165</v>
      </c>
      <c r="C168" s="62" t="s">
        <v>22</v>
      </c>
      <c r="D168" s="32" t="s">
        <v>21</v>
      </c>
      <c r="E168" s="32" t="s">
        <v>1926</v>
      </c>
      <c r="F168" s="32">
        <v>2014</v>
      </c>
      <c r="G168" s="32">
        <v>9</v>
      </c>
      <c r="H168" s="32" t="s">
        <v>52</v>
      </c>
      <c r="I168" s="33" t="s">
        <v>1925</v>
      </c>
      <c r="J168" s="32" t="s">
        <v>128</v>
      </c>
      <c r="K168" s="32"/>
      <c r="L168" s="20">
        <v>75</v>
      </c>
      <c r="M168" s="20"/>
      <c r="N168" s="32"/>
      <c r="O168" s="20"/>
      <c r="P168" s="20"/>
      <c r="Q168" s="32" t="s">
        <v>85</v>
      </c>
      <c r="R168" s="20" t="s">
        <v>1002</v>
      </c>
    </row>
    <row r="169" spans="2:18" ht="24" customHeight="1" x14ac:dyDescent="0.15">
      <c r="B169" s="45">
        <f t="shared" si="5"/>
        <v>166</v>
      </c>
      <c r="C169" s="62" t="s">
        <v>22</v>
      </c>
      <c r="D169" s="32" t="s">
        <v>1884</v>
      </c>
      <c r="E169" s="32" t="s">
        <v>1885</v>
      </c>
      <c r="F169" s="32">
        <v>2014</v>
      </c>
      <c r="G169" s="32">
        <v>10</v>
      </c>
      <c r="H169" s="32" t="s">
        <v>54</v>
      </c>
      <c r="I169" s="33" t="s">
        <v>1886</v>
      </c>
      <c r="J169" s="32" t="s">
        <v>125</v>
      </c>
      <c r="K169" s="32"/>
      <c r="L169" s="20"/>
      <c r="M169" s="20">
        <v>41</v>
      </c>
      <c r="N169" s="32"/>
      <c r="O169" s="20"/>
      <c r="P169" s="20"/>
      <c r="Q169" s="32" t="s">
        <v>20</v>
      </c>
      <c r="R169" s="20" t="s">
        <v>1887</v>
      </c>
    </row>
    <row r="170" spans="2:18" ht="24" customHeight="1" x14ac:dyDescent="0.15">
      <c r="B170" s="45">
        <f t="shared" si="5"/>
        <v>167</v>
      </c>
      <c r="C170" s="62" t="s">
        <v>22</v>
      </c>
      <c r="D170" s="32" t="s">
        <v>1884</v>
      </c>
      <c r="E170" s="32" t="s">
        <v>1885</v>
      </c>
      <c r="F170" s="32">
        <v>2014</v>
      </c>
      <c r="G170" s="32">
        <v>10</v>
      </c>
      <c r="H170" s="32" t="s">
        <v>54</v>
      </c>
      <c r="I170" s="33" t="s">
        <v>1886</v>
      </c>
      <c r="J170" s="32" t="s">
        <v>125</v>
      </c>
      <c r="K170" s="32"/>
      <c r="L170" s="20"/>
      <c r="M170" s="20">
        <v>40</v>
      </c>
      <c r="N170" s="32"/>
      <c r="O170" s="20"/>
      <c r="P170" s="20"/>
      <c r="Q170" s="32" t="s">
        <v>20</v>
      </c>
      <c r="R170" s="20" t="s">
        <v>1887</v>
      </c>
    </row>
    <row r="171" spans="2:18" ht="24" customHeight="1" x14ac:dyDescent="0.15">
      <c r="B171" s="45">
        <f t="shared" si="5"/>
        <v>168</v>
      </c>
      <c r="C171" s="62" t="s">
        <v>22</v>
      </c>
      <c r="D171" s="32" t="s">
        <v>1884</v>
      </c>
      <c r="E171" s="32" t="s">
        <v>1885</v>
      </c>
      <c r="F171" s="32">
        <v>2014</v>
      </c>
      <c r="G171" s="32">
        <v>10</v>
      </c>
      <c r="H171" s="32" t="s">
        <v>54</v>
      </c>
      <c r="I171" s="33" t="s">
        <v>1886</v>
      </c>
      <c r="J171" s="32" t="s">
        <v>125</v>
      </c>
      <c r="K171" s="32"/>
      <c r="L171" s="20"/>
      <c r="M171" s="20">
        <v>80</v>
      </c>
      <c r="N171" s="32"/>
      <c r="O171" s="20"/>
      <c r="P171" s="20"/>
      <c r="Q171" s="32" t="s">
        <v>20</v>
      </c>
      <c r="R171" s="20" t="s">
        <v>1887</v>
      </c>
    </row>
    <row r="172" spans="2:18" ht="24" customHeight="1" x14ac:dyDescent="0.15">
      <c r="B172" s="45">
        <f t="shared" si="5"/>
        <v>169</v>
      </c>
      <c r="C172" s="62" t="s">
        <v>22</v>
      </c>
      <c r="D172" s="32" t="s">
        <v>1884</v>
      </c>
      <c r="E172" s="32" t="s">
        <v>1885</v>
      </c>
      <c r="F172" s="32">
        <v>2014</v>
      </c>
      <c r="G172" s="32">
        <v>10</v>
      </c>
      <c r="H172" s="32" t="s">
        <v>54</v>
      </c>
      <c r="I172" s="33" t="s">
        <v>1886</v>
      </c>
      <c r="J172" s="32" t="s">
        <v>125</v>
      </c>
      <c r="K172" s="32"/>
      <c r="L172" s="20"/>
      <c r="M172" s="20">
        <v>80</v>
      </c>
      <c r="N172" s="32"/>
      <c r="O172" s="20"/>
      <c r="P172" s="20"/>
      <c r="Q172" s="32" t="s">
        <v>20</v>
      </c>
      <c r="R172" s="20" t="s">
        <v>1887</v>
      </c>
    </row>
    <row r="173" spans="2:18" ht="24" customHeight="1" x14ac:dyDescent="0.15">
      <c r="B173" s="45">
        <f t="shared" si="5"/>
        <v>170</v>
      </c>
      <c r="C173" s="62" t="s">
        <v>22</v>
      </c>
      <c r="D173" s="32" t="s">
        <v>1884</v>
      </c>
      <c r="E173" s="32" t="s">
        <v>1885</v>
      </c>
      <c r="F173" s="32">
        <v>2014</v>
      </c>
      <c r="G173" s="32">
        <v>12</v>
      </c>
      <c r="H173" s="32" t="s">
        <v>54</v>
      </c>
      <c r="I173" s="33" t="s">
        <v>1886</v>
      </c>
      <c r="J173" s="32" t="s">
        <v>125</v>
      </c>
      <c r="K173" s="32"/>
      <c r="L173" s="20"/>
      <c r="M173" s="20">
        <v>40</v>
      </c>
      <c r="N173" s="32"/>
      <c r="O173" s="20"/>
      <c r="P173" s="20"/>
      <c r="Q173" s="32" t="s">
        <v>20</v>
      </c>
      <c r="R173" s="20" t="s">
        <v>1887</v>
      </c>
    </row>
    <row r="174" spans="2:18" ht="24" customHeight="1" x14ac:dyDescent="0.15">
      <c r="B174" s="45">
        <f t="shared" si="5"/>
        <v>171</v>
      </c>
      <c r="C174" s="62" t="s">
        <v>22</v>
      </c>
      <c r="D174" s="32" t="s">
        <v>21</v>
      </c>
      <c r="E174" s="32" t="s">
        <v>1927</v>
      </c>
      <c r="F174" s="32">
        <v>2015</v>
      </c>
      <c r="G174" s="32">
        <v>1</v>
      </c>
      <c r="H174" s="32" t="s">
        <v>52</v>
      </c>
      <c r="I174" s="33" t="s">
        <v>1928</v>
      </c>
      <c r="J174" s="32" t="s">
        <v>128</v>
      </c>
      <c r="K174" s="32"/>
      <c r="L174" s="20">
        <v>80</v>
      </c>
      <c r="M174" s="20"/>
      <c r="N174" s="32"/>
      <c r="O174" s="20"/>
      <c r="P174" s="20"/>
      <c r="Q174" s="32" t="s">
        <v>85</v>
      </c>
      <c r="R174" s="20" t="s">
        <v>1002</v>
      </c>
    </row>
    <row r="175" spans="2:18" ht="24" customHeight="1" x14ac:dyDescent="0.15">
      <c r="B175" s="45">
        <f t="shared" si="5"/>
        <v>172</v>
      </c>
      <c r="C175" s="62" t="s">
        <v>22</v>
      </c>
      <c r="D175" s="32" t="s">
        <v>1884</v>
      </c>
      <c r="E175" s="32" t="s">
        <v>1885</v>
      </c>
      <c r="F175" s="32">
        <v>2015</v>
      </c>
      <c r="G175" s="32">
        <v>1</v>
      </c>
      <c r="H175" s="32" t="s">
        <v>54</v>
      </c>
      <c r="I175" s="33" t="s">
        <v>1886</v>
      </c>
      <c r="J175" s="32" t="s">
        <v>125</v>
      </c>
      <c r="K175" s="32"/>
      <c r="L175" s="20"/>
      <c r="M175" s="20">
        <v>40</v>
      </c>
      <c r="N175" s="32"/>
      <c r="O175" s="20"/>
      <c r="P175" s="20"/>
      <c r="Q175" s="32" t="s">
        <v>20</v>
      </c>
      <c r="R175" s="20" t="s">
        <v>1887</v>
      </c>
    </row>
    <row r="176" spans="2:18" ht="24" customHeight="1" x14ac:dyDescent="0.15">
      <c r="B176" s="45">
        <f t="shared" si="5"/>
        <v>173</v>
      </c>
      <c r="C176" s="62" t="s">
        <v>22</v>
      </c>
      <c r="D176" s="32" t="s">
        <v>1884</v>
      </c>
      <c r="E176" s="32" t="s">
        <v>1885</v>
      </c>
      <c r="F176" s="32">
        <v>2015</v>
      </c>
      <c r="G176" s="32">
        <v>1</v>
      </c>
      <c r="H176" s="32" t="s">
        <v>54</v>
      </c>
      <c r="I176" s="33" t="s">
        <v>1886</v>
      </c>
      <c r="J176" s="32" t="s">
        <v>125</v>
      </c>
      <c r="K176" s="32"/>
      <c r="L176" s="20"/>
      <c r="M176" s="20">
        <v>80</v>
      </c>
      <c r="N176" s="32"/>
      <c r="O176" s="20"/>
      <c r="P176" s="20"/>
      <c r="Q176" s="32" t="s">
        <v>20</v>
      </c>
      <c r="R176" s="20" t="s">
        <v>1887</v>
      </c>
    </row>
    <row r="177" spans="2:18" ht="24" customHeight="1" x14ac:dyDescent="0.15">
      <c r="B177" s="45">
        <f t="shared" si="5"/>
        <v>174</v>
      </c>
      <c r="C177" s="62" t="s">
        <v>22</v>
      </c>
      <c r="D177" s="32" t="s">
        <v>1891</v>
      </c>
      <c r="E177" s="32" t="s">
        <v>1929</v>
      </c>
      <c r="F177" s="32">
        <v>2015</v>
      </c>
      <c r="G177" s="32">
        <v>2</v>
      </c>
      <c r="H177" s="32" t="s">
        <v>54</v>
      </c>
      <c r="I177" s="33" t="s">
        <v>1930</v>
      </c>
      <c r="J177" s="32" t="s">
        <v>125</v>
      </c>
      <c r="K177" s="32"/>
      <c r="L177" s="20"/>
      <c r="M177" s="20">
        <v>68</v>
      </c>
      <c r="N177" s="32"/>
      <c r="O177" s="20"/>
      <c r="P177" s="20"/>
      <c r="Q177" s="32" t="s">
        <v>85</v>
      </c>
      <c r="R177" s="20" t="s">
        <v>1002</v>
      </c>
    </row>
    <row r="178" spans="2:18" ht="24" customHeight="1" x14ac:dyDescent="0.15">
      <c r="B178" s="45">
        <f t="shared" si="5"/>
        <v>175</v>
      </c>
      <c r="C178" s="62" t="s">
        <v>22</v>
      </c>
      <c r="D178" s="32" t="s">
        <v>1884</v>
      </c>
      <c r="E178" s="32" t="s">
        <v>1885</v>
      </c>
      <c r="F178" s="32">
        <v>2015</v>
      </c>
      <c r="G178" s="32">
        <v>3</v>
      </c>
      <c r="H178" s="32" t="s">
        <v>54</v>
      </c>
      <c r="I178" s="33" t="s">
        <v>1886</v>
      </c>
      <c r="J178" s="32" t="s">
        <v>125</v>
      </c>
      <c r="K178" s="32"/>
      <c r="L178" s="20"/>
      <c r="M178" s="20">
        <v>40</v>
      </c>
      <c r="N178" s="32"/>
      <c r="O178" s="20"/>
      <c r="P178" s="20"/>
      <c r="Q178" s="32" t="s">
        <v>20</v>
      </c>
      <c r="R178" s="20" t="s">
        <v>1887</v>
      </c>
    </row>
    <row r="179" spans="2:18" ht="24" customHeight="1" x14ac:dyDescent="0.15">
      <c r="B179" s="45">
        <f t="shared" si="5"/>
        <v>176</v>
      </c>
      <c r="C179" s="62" t="s">
        <v>22</v>
      </c>
      <c r="D179" s="32" t="s">
        <v>1884</v>
      </c>
      <c r="E179" s="32" t="s">
        <v>1885</v>
      </c>
      <c r="F179" s="32">
        <v>2015</v>
      </c>
      <c r="G179" s="32">
        <v>4</v>
      </c>
      <c r="H179" s="32" t="s">
        <v>54</v>
      </c>
      <c r="I179" s="33" t="s">
        <v>1886</v>
      </c>
      <c r="J179" s="32" t="s">
        <v>125</v>
      </c>
      <c r="K179" s="32"/>
      <c r="L179" s="20"/>
      <c r="M179" s="20">
        <v>40</v>
      </c>
      <c r="N179" s="32"/>
      <c r="O179" s="20"/>
      <c r="P179" s="20"/>
      <c r="Q179" s="32" t="s">
        <v>20</v>
      </c>
      <c r="R179" s="20" t="s">
        <v>1887</v>
      </c>
    </row>
    <row r="180" spans="2:18" ht="24" customHeight="1" x14ac:dyDescent="0.15">
      <c r="B180" s="45">
        <f t="shared" si="5"/>
        <v>177</v>
      </c>
      <c r="C180" s="62" t="s">
        <v>22</v>
      </c>
      <c r="D180" s="32" t="s">
        <v>1884</v>
      </c>
      <c r="E180" s="32" t="s">
        <v>1885</v>
      </c>
      <c r="F180" s="32">
        <v>2015</v>
      </c>
      <c r="G180" s="32">
        <v>5</v>
      </c>
      <c r="H180" s="32" t="s">
        <v>54</v>
      </c>
      <c r="I180" s="33" t="s">
        <v>1886</v>
      </c>
      <c r="J180" s="32" t="s">
        <v>125</v>
      </c>
      <c r="K180" s="32"/>
      <c r="L180" s="20"/>
      <c r="M180" s="20">
        <v>80</v>
      </c>
      <c r="N180" s="32"/>
      <c r="O180" s="20"/>
      <c r="P180" s="20"/>
      <c r="Q180" s="32" t="s">
        <v>20</v>
      </c>
      <c r="R180" s="20" t="s">
        <v>1887</v>
      </c>
    </row>
    <row r="181" spans="2:18" ht="24" customHeight="1" x14ac:dyDescent="0.15">
      <c r="B181" s="45">
        <f t="shared" si="5"/>
        <v>178</v>
      </c>
      <c r="C181" s="62" t="s">
        <v>22</v>
      </c>
      <c r="D181" s="32" t="s">
        <v>1884</v>
      </c>
      <c r="E181" s="32" t="s">
        <v>1885</v>
      </c>
      <c r="F181" s="32">
        <v>2015</v>
      </c>
      <c r="G181" s="32">
        <v>5</v>
      </c>
      <c r="H181" s="32" t="s">
        <v>54</v>
      </c>
      <c r="I181" s="33" t="s">
        <v>1886</v>
      </c>
      <c r="J181" s="32" t="s">
        <v>125</v>
      </c>
      <c r="K181" s="32"/>
      <c r="L181" s="20"/>
      <c r="M181" s="20">
        <v>80</v>
      </c>
      <c r="N181" s="32"/>
      <c r="O181" s="20"/>
      <c r="P181" s="20"/>
      <c r="Q181" s="32" t="s">
        <v>20</v>
      </c>
      <c r="R181" s="20" t="s">
        <v>1887</v>
      </c>
    </row>
    <row r="182" spans="2:18" ht="24" customHeight="1" x14ac:dyDescent="0.15">
      <c r="B182" s="45">
        <f t="shared" si="5"/>
        <v>179</v>
      </c>
      <c r="C182" s="62" t="s">
        <v>22</v>
      </c>
      <c r="D182" s="32" t="s">
        <v>1891</v>
      </c>
      <c r="E182" s="32" t="s">
        <v>1931</v>
      </c>
      <c r="F182" s="32">
        <v>2015</v>
      </c>
      <c r="G182" s="32">
        <v>5</v>
      </c>
      <c r="H182" s="32" t="s">
        <v>54</v>
      </c>
      <c r="I182" s="33" t="s">
        <v>1932</v>
      </c>
      <c r="J182" s="32" t="s">
        <v>128</v>
      </c>
      <c r="K182" s="32"/>
      <c r="L182" s="20">
        <v>72</v>
      </c>
      <c r="M182" s="20"/>
      <c r="N182" s="32"/>
      <c r="O182" s="20"/>
      <c r="P182" s="20"/>
      <c r="Q182" s="32" t="s">
        <v>85</v>
      </c>
      <c r="R182" s="20" t="s">
        <v>1002</v>
      </c>
    </row>
    <row r="183" spans="2:18" ht="24" customHeight="1" x14ac:dyDescent="0.15">
      <c r="B183" s="45">
        <f t="shared" si="5"/>
        <v>180</v>
      </c>
      <c r="C183" s="62" t="s">
        <v>22</v>
      </c>
      <c r="D183" s="32" t="s">
        <v>1884</v>
      </c>
      <c r="E183" s="32" t="s">
        <v>1885</v>
      </c>
      <c r="F183" s="32">
        <v>2015</v>
      </c>
      <c r="G183" s="32">
        <v>5</v>
      </c>
      <c r="H183" s="32" t="s">
        <v>54</v>
      </c>
      <c r="I183" s="33" t="s">
        <v>1886</v>
      </c>
      <c r="J183" s="32" t="s">
        <v>125</v>
      </c>
      <c r="K183" s="32"/>
      <c r="L183" s="20"/>
      <c r="M183" s="20">
        <v>40</v>
      </c>
      <c r="N183" s="32"/>
      <c r="O183" s="20"/>
      <c r="P183" s="20"/>
      <c r="Q183" s="32" t="s">
        <v>20</v>
      </c>
      <c r="R183" s="20" t="s">
        <v>1887</v>
      </c>
    </row>
    <row r="184" spans="2:18" ht="24" customHeight="1" x14ac:dyDescent="0.15">
      <c r="B184" s="45">
        <f t="shared" si="5"/>
        <v>181</v>
      </c>
      <c r="C184" s="62" t="s">
        <v>22</v>
      </c>
      <c r="D184" s="32" t="s">
        <v>1884</v>
      </c>
      <c r="E184" s="32" t="s">
        <v>1885</v>
      </c>
      <c r="F184" s="32">
        <v>2015</v>
      </c>
      <c r="G184" s="32">
        <v>5</v>
      </c>
      <c r="H184" s="32" t="s">
        <v>54</v>
      </c>
      <c r="I184" s="33" t="s">
        <v>1886</v>
      </c>
      <c r="J184" s="32" t="s">
        <v>125</v>
      </c>
      <c r="K184" s="32"/>
      <c r="L184" s="20"/>
      <c r="M184" s="20">
        <v>40</v>
      </c>
      <c r="N184" s="32"/>
      <c r="O184" s="20"/>
      <c r="P184" s="20"/>
      <c r="Q184" s="32" t="s">
        <v>20</v>
      </c>
      <c r="R184" s="20" t="s">
        <v>1887</v>
      </c>
    </row>
    <row r="185" spans="2:18" ht="24" customHeight="1" x14ac:dyDescent="0.15">
      <c r="B185" s="45">
        <f t="shared" si="5"/>
        <v>182</v>
      </c>
      <c r="C185" s="62" t="s">
        <v>22</v>
      </c>
      <c r="D185" s="32" t="s">
        <v>1884</v>
      </c>
      <c r="E185" s="32" t="s">
        <v>1885</v>
      </c>
      <c r="F185" s="32">
        <v>2015</v>
      </c>
      <c r="G185" s="32">
        <v>6</v>
      </c>
      <c r="H185" s="32" t="s">
        <v>54</v>
      </c>
      <c r="I185" s="33" t="s">
        <v>1886</v>
      </c>
      <c r="J185" s="32" t="s">
        <v>125</v>
      </c>
      <c r="K185" s="32"/>
      <c r="L185" s="20"/>
      <c r="M185" s="20">
        <v>80</v>
      </c>
      <c r="N185" s="32"/>
      <c r="O185" s="20"/>
      <c r="P185" s="20"/>
      <c r="Q185" s="32" t="s">
        <v>20</v>
      </c>
      <c r="R185" s="20" t="s">
        <v>1887</v>
      </c>
    </row>
    <row r="186" spans="2:18" ht="24" customHeight="1" x14ac:dyDescent="0.15">
      <c r="B186" s="45">
        <f t="shared" si="5"/>
        <v>183</v>
      </c>
      <c r="C186" s="62" t="s">
        <v>22</v>
      </c>
      <c r="D186" s="32" t="s">
        <v>1884</v>
      </c>
      <c r="E186" s="32" t="s">
        <v>1885</v>
      </c>
      <c r="F186" s="32">
        <v>2015</v>
      </c>
      <c r="G186" s="32">
        <v>6</v>
      </c>
      <c r="H186" s="32" t="s">
        <v>54</v>
      </c>
      <c r="I186" s="33" t="s">
        <v>1886</v>
      </c>
      <c r="J186" s="32" t="s">
        <v>125</v>
      </c>
      <c r="K186" s="32"/>
      <c r="L186" s="20"/>
      <c r="M186" s="20">
        <v>40</v>
      </c>
      <c r="N186" s="32"/>
      <c r="O186" s="20"/>
      <c r="P186" s="20"/>
      <c r="Q186" s="32" t="s">
        <v>20</v>
      </c>
      <c r="R186" s="20" t="s">
        <v>1887</v>
      </c>
    </row>
    <row r="187" spans="2:18" ht="24" customHeight="1" x14ac:dyDescent="0.15">
      <c r="B187" s="45">
        <f t="shared" si="5"/>
        <v>184</v>
      </c>
      <c r="C187" s="62" t="s">
        <v>22</v>
      </c>
      <c r="D187" s="32" t="s">
        <v>21</v>
      </c>
      <c r="E187" s="32" t="s">
        <v>1933</v>
      </c>
      <c r="F187" s="32">
        <v>2015</v>
      </c>
      <c r="G187" s="32">
        <v>6</v>
      </c>
      <c r="H187" s="32" t="s">
        <v>52</v>
      </c>
      <c r="I187" s="33" t="s">
        <v>1934</v>
      </c>
      <c r="J187" s="32" t="s">
        <v>128</v>
      </c>
      <c r="K187" s="32"/>
      <c r="L187" s="20">
        <v>224</v>
      </c>
      <c r="M187" s="20"/>
      <c r="N187" s="32"/>
      <c r="O187" s="20"/>
      <c r="P187" s="20"/>
      <c r="Q187" s="32"/>
      <c r="R187" s="20"/>
    </row>
    <row r="188" spans="2:18" ht="24" customHeight="1" x14ac:dyDescent="0.15">
      <c r="B188" s="45">
        <f t="shared" si="5"/>
        <v>185</v>
      </c>
      <c r="C188" s="62" t="s">
        <v>22</v>
      </c>
      <c r="D188" s="32" t="s">
        <v>1891</v>
      </c>
      <c r="E188" s="32" t="s">
        <v>1935</v>
      </c>
      <c r="F188" s="32">
        <v>2015</v>
      </c>
      <c r="G188" s="32">
        <v>6</v>
      </c>
      <c r="H188" s="32" t="s">
        <v>54</v>
      </c>
      <c r="I188" s="33" t="s">
        <v>1936</v>
      </c>
      <c r="J188" s="32" t="s">
        <v>128</v>
      </c>
      <c r="K188" s="32"/>
      <c r="L188" s="20">
        <v>42</v>
      </c>
      <c r="M188" s="20"/>
      <c r="N188" s="32"/>
      <c r="O188" s="20"/>
      <c r="P188" s="20"/>
      <c r="Q188" s="32" t="s">
        <v>85</v>
      </c>
      <c r="R188" s="20" t="s">
        <v>1002</v>
      </c>
    </row>
    <row r="189" spans="2:18" ht="24" customHeight="1" x14ac:dyDescent="0.15">
      <c r="B189" s="45">
        <f t="shared" si="5"/>
        <v>186</v>
      </c>
      <c r="C189" s="62" t="s">
        <v>22</v>
      </c>
      <c r="D189" s="32" t="s">
        <v>21</v>
      </c>
      <c r="E189" s="32" t="s">
        <v>1937</v>
      </c>
      <c r="F189" s="32">
        <v>2015</v>
      </c>
      <c r="G189" s="32">
        <v>7</v>
      </c>
      <c r="H189" s="32" t="s">
        <v>54</v>
      </c>
      <c r="I189" s="33" t="s">
        <v>1938</v>
      </c>
      <c r="J189" s="32" t="s">
        <v>128</v>
      </c>
      <c r="K189" s="32"/>
      <c r="L189" s="20">
        <v>516</v>
      </c>
      <c r="M189" s="20"/>
      <c r="N189" s="32" t="s">
        <v>12</v>
      </c>
      <c r="O189" s="20">
        <v>4</v>
      </c>
      <c r="P189" s="20">
        <v>103</v>
      </c>
      <c r="Q189" s="32" t="s">
        <v>86</v>
      </c>
      <c r="R189" s="20" t="s">
        <v>1939</v>
      </c>
    </row>
    <row r="190" spans="2:18" ht="24" customHeight="1" x14ac:dyDescent="0.15">
      <c r="B190" s="45">
        <f t="shared" si="5"/>
        <v>187</v>
      </c>
      <c r="C190" s="62" t="s">
        <v>22</v>
      </c>
      <c r="D190" s="32" t="s">
        <v>1891</v>
      </c>
      <c r="E190" s="32" t="s">
        <v>1940</v>
      </c>
      <c r="F190" s="32">
        <v>2015</v>
      </c>
      <c r="G190" s="32">
        <v>7</v>
      </c>
      <c r="H190" s="32" t="s">
        <v>52</v>
      </c>
      <c r="I190" s="33" t="s">
        <v>1941</v>
      </c>
      <c r="J190" s="32" t="s">
        <v>128</v>
      </c>
      <c r="K190" s="32"/>
      <c r="L190" s="20">
        <v>75</v>
      </c>
      <c r="M190" s="20"/>
      <c r="N190" s="32"/>
      <c r="O190" s="20"/>
      <c r="P190" s="20"/>
      <c r="Q190" s="32" t="s">
        <v>85</v>
      </c>
      <c r="R190" s="20" t="s">
        <v>1002</v>
      </c>
    </row>
    <row r="191" spans="2:18" ht="24" customHeight="1" x14ac:dyDescent="0.15">
      <c r="B191" s="45">
        <f t="shared" si="5"/>
        <v>188</v>
      </c>
      <c r="C191" s="62" t="s">
        <v>22</v>
      </c>
      <c r="D191" s="32" t="s">
        <v>1891</v>
      </c>
      <c r="E191" s="32" t="s">
        <v>1942</v>
      </c>
      <c r="F191" s="32">
        <v>2015</v>
      </c>
      <c r="G191" s="32">
        <v>7</v>
      </c>
      <c r="H191" s="32" t="s">
        <v>54</v>
      </c>
      <c r="I191" s="33" t="s">
        <v>1943</v>
      </c>
      <c r="J191" s="32" t="s">
        <v>126</v>
      </c>
      <c r="K191" s="32"/>
      <c r="L191" s="20"/>
      <c r="M191" s="20">
        <v>131</v>
      </c>
      <c r="N191" s="32"/>
      <c r="O191" s="20"/>
      <c r="P191" s="20"/>
      <c r="Q191" s="32" t="s">
        <v>85</v>
      </c>
      <c r="R191" s="20" t="s">
        <v>1002</v>
      </c>
    </row>
    <row r="192" spans="2:18" ht="24" customHeight="1" x14ac:dyDescent="0.15">
      <c r="B192" s="45">
        <f t="shared" si="5"/>
        <v>189</v>
      </c>
      <c r="C192" s="62" t="s">
        <v>22</v>
      </c>
      <c r="D192" s="32" t="s">
        <v>1891</v>
      </c>
      <c r="E192" s="32" t="s">
        <v>1944</v>
      </c>
      <c r="F192" s="32">
        <v>2015</v>
      </c>
      <c r="G192" s="32">
        <v>8</v>
      </c>
      <c r="H192" s="32" t="s">
        <v>54</v>
      </c>
      <c r="I192" s="33" t="s">
        <v>1945</v>
      </c>
      <c r="J192" s="32" t="s">
        <v>126</v>
      </c>
      <c r="K192" s="32"/>
      <c r="L192" s="20"/>
      <c r="M192" s="20">
        <v>196</v>
      </c>
      <c r="N192" s="32"/>
      <c r="O192" s="20"/>
      <c r="P192" s="20"/>
      <c r="Q192" s="32" t="s">
        <v>85</v>
      </c>
      <c r="R192" s="20" t="s">
        <v>1002</v>
      </c>
    </row>
    <row r="193" spans="2:22" ht="24" customHeight="1" x14ac:dyDescent="0.15">
      <c r="B193" s="45">
        <f t="shared" si="5"/>
        <v>190</v>
      </c>
      <c r="C193" s="62" t="s">
        <v>22</v>
      </c>
      <c r="D193" s="32" t="s">
        <v>1884</v>
      </c>
      <c r="E193" s="32" t="s">
        <v>1885</v>
      </c>
      <c r="F193" s="32">
        <v>2015</v>
      </c>
      <c r="G193" s="32">
        <v>8</v>
      </c>
      <c r="H193" s="32" t="s">
        <v>54</v>
      </c>
      <c r="I193" s="33" t="s">
        <v>1886</v>
      </c>
      <c r="J193" s="32" t="s">
        <v>125</v>
      </c>
      <c r="K193" s="32"/>
      <c r="L193" s="20"/>
      <c r="M193" s="20">
        <v>40</v>
      </c>
      <c r="N193" s="32"/>
      <c r="O193" s="20"/>
      <c r="P193" s="20"/>
      <c r="Q193" s="32" t="s">
        <v>20</v>
      </c>
      <c r="R193" s="20" t="s">
        <v>1887</v>
      </c>
    </row>
    <row r="194" spans="2:22" ht="24" customHeight="1" x14ac:dyDescent="0.15">
      <c r="B194" s="45">
        <f t="shared" si="5"/>
        <v>191</v>
      </c>
      <c r="C194" s="62" t="s">
        <v>22</v>
      </c>
      <c r="D194" s="32" t="s">
        <v>1884</v>
      </c>
      <c r="E194" s="32" t="s">
        <v>1885</v>
      </c>
      <c r="F194" s="32">
        <v>2015</v>
      </c>
      <c r="G194" s="32">
        <v>8</v>
      </c>
      <c r="H194" s="32" t="s">
        <v>54</v>
      </c>
      <c r="I194" s="33" t="s">
        <v>1886</v>
      </c>
      <c r="J194" s="32" t="s">
        <v>125</v>
      </c>
      <c r="K194" s="32"/>
      <c r="L194" s="20"/>
      <c r="M194" s="20">
        <v>40</v>
      </c>
      <c r="N194" s="32"/>
      <c r="O194" s="20"/>
      <c r="P194" s="20"/>
      <c r="Q194" s="32" t="s">
        <v>20</v>
      </c>
      <c r="R194" s="20" t="s">
        <v>1887</v>
      </c>
    </row>
    <row r="195" spans="2:22" ht="24" customHeight="1" x14ac:dyDescent="0.15">
      <c r="B195" s="45">
        <f t="shared" si="5"/>
        <v>192</v>
      </c>
      <c r="C195" s="62" t="s">
        <v>22</v>
      </c>
      <c r="D195" s="32" t="s">
        <v>1891</v>
      </c>
      <c r="E195" s="32" t="s">
        <v>1946</v>
      </c>
      <c r="F195" s="32">
        <v>2015</v>
      </c>
      <c r="G195" s="32">
        <v>8</v>
      </c>
      <c r="H195" s="32" t="s">
        <v>54</v>
      </c>
      <c r="I195" s="33" t="s">
        <v>1936</v>
      </c>
      <c r="J195" s="32" t="s">
        <v>127</v>
      </c>
      <c r="K195" s="32"/>
      <c r="L195" s="20">
        <v>48</v>
      </c>
      <c r="M195" s="20"/>
      <c r="N195" s="32"/>
      <c r="O195" s="20"/>
      <c r="P195" s="20"/>
      <c r="Q195" s="32" t="s">
        <v>85</v>
      </c>
      <c r="R195" s="20" t="s">
        <v>1002</v>
      </c>
    </row>
    <row r="196" spans="2:22" ht="24" customHeight="1" x14ac:dyDescent="0.15">
      <c r="B196" s="45">
        <f t="shared" si="5"/>
        <v>193</v>
      </c>
      <c r="C196" s="62" t="s">
        <v>22</v>
      </c>
      <c r="D196" s="32" t="s">
        <v>1891</v>
      </c>
      <c r="E196" s="32" t="s">
        <v>1947</v>
      </c>
      <c r="F196" s="32">
        <v>2015</v>
      </c>
      <c r="G196" s="32">
        <v>9</v>
      </c>
      <c r="H196" s="32" t="s">
        <v>54</v>
      </c>
      <c r="I196" s="33" t="s">
        <v>1948</v>
      </c>
      <c r="J196" s="32" t="s">
        <v>126</v>
      </c>
      <c r="K196" s="32"/>
      <c r="L196" s="20">
        <v>0</v>
      </c>
      <c r="M196" s="20">
        <v>136</v>
      </c>
      <c r="N196" s="32"/>
      <c r="O196" s="20"/>
      <c r="P196" s="20"/>
      <c r="Q196" s="32" t="s">
        <v>85</v>
      </c>
      <c r="R196" s="20" t="s">
        <v>1002</v>
      </c>
    </row>
    <row r="197" spans="2:22" ht="24" customHeight="1" x14ac:dyDescent="0.15">
      <c r="B197" s="45">
        <f t="shared" si="5"/>
        <v>194</v>
      </c>
      <c r="C197" s="62" t="s">
        <v>22</v>
      </c>
      <c r="D197" s="32" t="s">
        <v>1891</v>
      </c>
      <c r="E197" s="32" t="s">
        <v>1949</v>
      </c>
      <c r="F197" s="32">
        <v>2015</v>
      </c>
      <c r="G197" s="32">
        <v>9</v>
      </c>
      <c r="H197" s="32" t="s">
        <v>54</v>
      </c>
      <c r="I197" s="33" t="s">
        <v>1950</v>
      </c>
      <c r="J197" s="32" t="s">
        <v>128</v>
      </c>
      <c r="K197" s="32"/>
      <c r="L197" s="20">
        <v>108</v>
      </c>
      <c r="M197" s="20"/>
      <c r="N197" s="32"/>
      <c r="O197" s="20"/>
      <c r="P197" s="20"/>
      <c r="Q197" s="32" t="s">
        <v>85</v>
      </c>
      <c r="R197" s="20" t="s">
        <v>1002</v>
      </c>
    </row>
    <row r="198" spans="2:22" ht="24" customHeight="1" x14ac:dyDescent="0.15">
      <c r="B198" s="45">
        <f t="shared" si="5"/>
        <v>195</v>
      </c>
      <c r="C198" s="62" t="s">
        <v>22</v>
      </c>
      <c r="D198" s="32" t="s">
        <v>1891</v>
      </c>
      <c r="E198" s="32" t="s">
        <v>1951</v>
      </c>
      <c r="F198" s="32">
        <v>2015</v>
      </c>
      <c r="G198" s="32">
        <v>10</v>
      </c>
      <c r="H198" s="32" t="s">
        <v>54</v>
      </c>
      <c r="I198" s="33" t="s">
        <v>1952</v>
      </c>
      <c r="J198" s="32" t="s">
        <v>128</v>
      </c>
      <c r="K198" s="32"/>
      <c r="L198" s="20">
        <v>92</v>
      </c>
      <c r="M198" s="20"/>
      <c r="N198" s="32"/>
      <c r="O198" s="20"/>
      <c r="P198" s="20"/>
      <c r="Q198" s="32" t="s">
        <v>85</v>
      </c>
      <c r="R198" s="20" t="s">
        <v>1002</v>
      </c>
    </row>
    <row r="199" spans="2:22" ht="24" customHeight="1" x14ac:dyDescent="0.15">
      <c r="B199" s="45">
        <f t="shared" si="5"/>
        <v>196</v>
      </c>
      <c r="C199" s="62" t="s">
        <v>22</v>
      </c>
      <c r="D199" s="32" t="s">
        <v>1884</v>
      </c>
      <c r="E199" s="32" t="s">
        <v>1885</v>
      </c>
      <c r="F199" s="32">
        <v>2015</v>
      </c>
      <c r="G199" s="32">
        <v>11</v>
      </c>
      <c r="H199" s="32" t="s">
        <v>54</v>
      </c>
      <c r="I199" s="33" t="s">
        <v>1886</v>
      </c>
      <c r="J199" s="32" t="s">
        <v>125</v>
      </c>
      <c r="K199" s="32"/>
      <c r="L199" s="20"/>
      <c r="M199" s="20">
        <v>81</v>
      </c>
      <c r="N199" s="32"/>
      <c r="O199" s="20"/>
      <c r="P199" s="20"/>
      <c r="Q199" s="32" t="s">
        <v>20</v>
      </c>
      <c r="R199" s="20" t="s">
        <v>1887</v>
      </c>
    </row>
    <row r="200" spans="2:22" ht="24" customHeight="1" x14ac:dyDescent="0.15">
      <c r="B200" s="45">
        <f t="shared" si="5"/>
        <v>197</v>
      </c>
      <c r="C200" s="62" t="s">
        <v>22</v>
      </c>
      <c r="D200" s="32" t="s">
        <v>1884</v>
      </c>
      <c r="E200" s="32" t="s">
        <v>1885</v>
      </c>
      <c r="F200" s="32">
        <v>2015</v>
      </c>
      <c r="G200" s="32">
        <v>11</v>
      </c>
      <c r="H200" s="32" t="s">
        <v>54</v>
      </c>
      <c r="I200" s="33" t="s">
        <v>1886</v>
      </c>
      <c r="J200" s="32" t="s">
        <v>125</v>
      </c>
      <c r="K200" s="32"/>
      <c r="L200" s="20"/>
      <c r="M200" s="20">
        <v>81</v>
      </c>
      <c r="N200" s="32"/>
      <c r="O200" s="20"/>
      <c r="P200" s="20"/>
      <c r="Q200" s="32" t="s">
        <v>20</v>
      </c>
      <c r="R200" s="20" t="s">
        <v>1887</v>
      </c>
    </row>
    <row r="201" spans="2:22" ht="24" customHeight="1" x14ac:dyDescent="0.15">
      <c r="B201" s="45">
        <f t="shared" si="5"/>
        <v>198</v>
      </c>
      <c r="C201" s="62" t="s">
        <v>22</v>
      </c>
      <c r="D201" s="32" t="s">
        <v>1891</v>
      </c>
      <c r="E201" s="32" t="s">
        <v>1953</v>
      </c>
      <c r="F201" s="32">
        <v>2015</v>
      </c>
      <c r="G201" s="32">
        <v>11</v>
      </c>
      <c r="H201" s="32" t="s">
        <v>54</v>
      </c>
      <c r="I201" s="33" t="s">
        <v>1954</v>
      </c>
      <c r="J201" s="32" t="s">
        <v>128</v>
      </c>
      <c r="K201" s="32"/>
      <c r="L201" s="20">
        <v>88</v>
      </c>
      <c r="M201" s="20"/>
      <c r="N201" s="32"/>
      <c r="O201" s="20"/>
      <c r="P201" s="20"/>
      <c r="Q201" s="32" t="s">
        <v>85</v>
      </c>
      <c r="R201" s="20" t="s">
        <v>1002</v>
      </c>
    </row>
    <row r="202" spans="2:22" ht="24" customHeight="1" x14ac:dyDescent="0.15">
      <c r="B202" s="45">
        <f t="shared" si="5"/>
        <v>199</v>
      </c>
      <c r="C202" s="62" t="s">
        <v>22</v>
      </c>
      <c r="D202" s="32" t="s">
        <v>1891</v>
      </c>
      <c r="E202" s="32" t="s">
        <v>1955</v>
      </c>
      <c r="F202" s="32">
        <v>2015</v>
      </c>
      <c r="G202" s="32">
        <v>11</v>
      </c>
      <c r="H202" s="32" t="s">
        <v>54</v>
      </c>
      <c r="I202" s="33" t="s">
        <v>1956</v>
      </c>
      <c r="J202" s="32" t="s">
        <v>126</v>
      </c>
      <c r="K202" s="32"/>
      <c r="L202" s="20"/>
      <c r="M202" s="20">
        <v>196</v>
      </c>
      <c r="N202" s="32"/>
      <c r="O202" s="20"/>
      <c r="P202" s="20"/>
      <c r="Q202" s="32" t="s">
        <v>85</v>
      </c>
      <c r="R202" s="20" t="s">
        <v>1002</v>
      </c>
    </row>
    <row r="203" spans="2:22" ht="24" customHeight="1" x14ac:dyDescent="0.15">
      <c r="B203" s="46">
        <f t="shared" si="5"/>
        <v>200</v>
      </c>
      <c r="C203" s="62" t="s">
        <v>22</v>
      </c>
      <c r="D203" s="32" t="s">
        <v>1891</v>
      </c>
      <c r="E203" s="32" t="s">
        <v>1957</v>
      </c>
      <c r="F203" s="32">
        <v>2015</v>
      </c>
      <c r="G203" s="32">
        <v>12</v>
      </c>
      <c r="H203" s="32" t="s">
        <v>54</v>
      </c>
      <c r="I203" s="33" t="s">
        <v>1958</v>
      </c>
      <c r="J203" s="32" t="s">
        <v>126</v>
      </c>
      <c r="K203" s="32"/>
      <c r="L203" s="20"/>
      <c r="M203" s="20">
        <v>137</v>
      </c>
      <c r="N203" s="32"/>
      <c r="O203" s="20"/>
      <c r="P203" s="20"/>
      <c r="Q203" s="32" t="s">
        <v>85</v>
      </c>
      <c r="R203" s="20" t="s">
        <v>1002</v>
      </c>
    </row>
    <row r="204" spans="2:22" ht="24" customHeight="1" x14ac:dyDescent="0.15">
      <c r="B204" s="47">
        <f t="shared" si="5"/>
        <v>201</v>
      </c>
      <c r="C204" s="48" t="s">
        <v>22</v>
      </c>
      <c r="D204" s="49" t="s">
        <v>1884</v>
      </c>
      <c r="E204" s="49" t="s">
        <v>1885</v>
      </c>
      <c r="F204" s="50">
        <v>2015</v>
      </c>
      <c r="G204" s="50">
        <v>12</v>
      </c>
      <c r="H204" s="51" t="s">
        <v>54</v>
      </c>
      <c r="I204" s="52" t="s">
        <v>1886</v>
      </c>
      <c r="J204" s="51" t="s">
        <v>125</v>
      </c>
      <c r="K204" s="51"/>
      <c r="L204" s="53"/>
      <c r="M204" s="53">
        <v>80</v>
      </c>
      <c r="N204" s="51"/>
      <c r="O204" s="53"/>
      <c r="P204" s="53"/>
      <c r="Q204" s="51" t="s">
        <v>20</v>
      </c>
      <c r="R204" s="53" t="s">
        <v>1887</v>
      </c>
      <c r="T204" s="43"/>
      <c r="U204" s="19"/>
      <c r="V204" s="19"/>
    </row>
    <row r="205" spans="2:22" ht="24" customHeight="1" x14ac:dyDescent="0.15">
      <c r="B205" s="47">
        <f t="shared" si="5"/>
        <v>202</v>
      </c>
      <c r="C205" s="48" t="s">
        <v>22</v>
      </c>
      <c r="D205" s="49" t="s">
        <v>1884</v>
      </c>
      <c r="E205" s="49" t="s">
        <v>1885</v>
      </c>
      <c r="F205" s="50">
        <v>2016</v>
      </c>
      <c r="G205" s="50">
        <v>2</v>
      </c>
      <c r="H205" s="51" t="s">
        <v>54</v>
      </c>
      <c r="I205" s="52" t="s">
        <v>1886</v>
      </c>
      <c r="J205" s="51" t="s">
        <v>125</v>
      </c>
      <c r="K205" s="51"/>
      <c r="L205" s="53"/>
      <c r="M205" s="53">
        <v>40</v>
      </c>
      <c r="N205" s="51"/>
      <c r="O205" s="53"/>
      <c r="P205" s="53"/>
      <c r="Q205" s="51" t="s">
        <v>20</v>
      </c>
      <c r="R205" s="53" t="s">
        <v>1887</v>
      </c>
      <c r="T205" s="19"/>
      <c r="U205" s="19"/>
      <c r="V205" s="19"/>
    </row>
    <row r="206" spans="2:22" ht="24" customHeight="1" x14ac:dyDescent="0.15">
      <c r="B206" s="47">
        <f t="shared" si="5"/>
        <v>203</v>
      </c>
      <c r="C206" s="48" t="s">
        <v>22</v>
      </c>
      <c r="D206" s="49" t="s">
        <v>1884</v>
      </c>
      <c r="E206" s="49" t="s">
        <v>1885</v>
      </c>
      <c r="F206" s="50">
        <v>2016</v>
      </c>
      <c r="G206" s="50">
        <v>3</v>
      </c>
      <c r="H206" s="51" t="s">
        <v>54</v>
      </c>
      <c r="I206" s="52" t="s">
        <v>1886</v>
      </c>
      <c r="J206" s="51" t="s">
        <v>125</v>
      </c>
      <c r="K206" s="51"/>
      <c r="L206" s="53"/>
      <c r="M206" s="53">
        <v>80</v>
      </c>
      <c r="N206" s="51"/>
      <c r="O206" s="53"/>
      <c r="P206" s="53"/>
      <c r="Q206" s="51" t="s">
        <v>20</v>
      </c>
      <c r="R206" s="53" t="s">
        <v>1887</v>
      </c>
      <c r="T206" s="19"/>
      <c r="U206" s="19"/>
      <c r="V206" s="19"/>
    </row>
    <row r="207" spans="2:22" ht="24" customHeight="1" x14ac:dyDescent="0.15">
      <c r="B207" s="47">
        <f t="shared" si="5"/>
        <v>204</v>
      </c>
      <c r="C207" s="48" t="s">
        <v>22</v>
      </c>
      <c r="D207" s="49" t="s">
        <v>1884</v>
      </c>
      <c r="E207" s="49" t="s">
        <v>1885</v>
      </c>
      <c r="F207" s="50">
        <v>2016</v>
      </c>
      <c r="G207" s="50">
        <v>4</v>
      </c>
      <c r="H207" s="51" t="s">
        <v>54</v>
      </c>
      <c r="I207" s="52" t="s">
        <v>1886</v>
      </c>
      <c r="J207" s="51" t="s">
        <v>125</v>
      </c>
      <c r="K207" s="51"/>
      <c r="L207" s="53"/>
      <c r="M207" s="53">
        <v>80</v>
      </c>
      <c r="N207" s="51"/>
      <c r="O207" s="53"/>
      <c r="P207" s="53"/>
      <c r="Q207" s="51" t="s">
        <v>20</v>
      </c>
      <c r="R207" s="53" t="s">
        <v>1887</v>
      </c>
      <c r="T207" s="19"/>
      <c r="U207" s="19"/>
      <c r="V207" s="19"/>
    </row>
    <row r="208" spans="2:22" ht="24" customHeight="1" x14ac:dyDescent="0.15">
      <c r="B208" s="47">
        <f t="shared" si="5"/>
        <v>205</v>
      </c>
      <c r="C208" s="48" t="s">
        <v>22</v>
      </c>
      <c r="D208" s="49" t="s">
        <v>1884</v>
      </c>
      <c r="E208" s="49" t="s">
        <v>1885</v>
      </c>
      <c r="F208" s="50">
        <v>2016</v>
      </c>
      <c r="G208" s="50">
        <v>5</v>
      </c>
      <c r="H208" s="51" t="s">
        <v>54</v>
      </c>
      <c r="I208" s="52" t="s">
        <v>1886</v>
      </c>
      <c r="J208" s="51" t="s">
        <v>125</v>
      </c>
      <c r="K208" s="51"/>
      <c r="L208" s="53"/>
      <c r="M208" s="53">
        <v>40</v>
      </c>
      <c r="N208" s="51"/>
      <c r="O208" s="53"/>
      <c r="P208" s="53"/>
      <c r="Q208" s="51" t="s">
        <v>20</v>
      </c>
      <c r="R208" s="53" t="s">
        <v>1887</v>
      </c>
      <c r="T208" s="19"/>
      <c r="U208" s="19"/>
      <c r="V208" s="19"/>
    </row>
    <row r="209" spans="2:22" ht="24" customHeight="1" x14ac:dyDescent="0.15">
      <c r="B209" s="47">
        <f t="shared" si="5"/>
        <v>206</v>
      </c>
      <c r="C209" s="48" t="s">
        <v>22</v>
      </c>
      <c r="D209" s="49" t="s">
        <v>1884</v>
      </c>
      <c r="E209" s="49" t="s">
        <v>1885</v>
      </c>
      <c r="F209" s="50">
        <v>2016</v>
      </c>
      <c r="G209" s="50">
        <v>5</v>
      </c>
      <c r="H209" s="51" t="s">
        <v>54</v>
      </c>
      <c r="I209" s="52" t="s">
        <v>1886</v>
      </c>
      <c r="J209" s="51" t="s">
        <v>125</v>
      </c>
      <c r="K209" s="51"/>
      <c r="L209" s="53"/>
      <c r="M209" s="53">
        <v>80</v>
      </c>
      <c r="N209" s="51"/>
      <c r="O209" s="53"/>
      <c r="P209" s="53"/>
      <c r="Q209" s="51" t="s">
        <v>20</v>
      </c>
      <c r="R209" s="53" t="s">
        <v>1887</v>
      </c>
      <c r="T209" s="19"/>
      <c r="U209" s="19"/>
      <c r="V209" s="19"/>
    </row>
    <row r="210" spans="2:22" ht="24" customHeight="1" x14ac:dyDescent="0.15">
      <c r="B210" s="47">
        <f t="shared" si="5"/>
        <v>207</v>
      </c>
      <c r="C210" s="48" t="s">
        <v>22</v>
      </c>
      <c r="D210" s="49" t="s">
        <v>21</v>
      </c>
      <c r="E210" s="49" t="s">
        <v>1959</v>
      </c>
      <c r="F210" s="50">
        <v>2016</v>
      </c>
      <c r="G210" s="50">
        <v>5</v>
      </c>
      <c r="H210" s="51" t="s">
        <v>54</v>
      </c>
      <c r="I210" s="52" t="s">
        <v>1945</v>
      </c>
      <c r="J210" s="51" t="s">
        <v>128</v>
      </c>
      <c r="K210" s="51"/>
      <c r="L210" s="53">
        <v>51</v>
      </c>
      <c r="M210" s="53"/>
      <c r="N210" s="51"/>
      <c r="O210" s="53"/>
      <c r="P210" s="53"/>
      <c r="Q210" s="51" t="s">
        <v>85</v>
      </c>
      <c r="R210" s="53" t="s">
        <v>1002</v>
      </c>
      <c r="T210" s="19"/>
      <c r="U210" s="19"/>
      <c r="V210" s="19"/>
    </row>
    <row r="211" spans="2:22" ht="24" customHeight="1" x14ac:dyDescent="0.15">
      <c r="B211" s="47">
        <f t="shared" si="5"/>
        <v>208</v>
      </c>
      <c r="C211" s="48" t="s">
        <v>22</v>
      </c>
      <c r="D211" s="49" t="s">
        <v>1884</v>
      </c>
      <c r="E211" s="49" t="s">
        <v>1885</v>
      </c>
      <c r="F211" s="50">
        <v>2016</v>
      </c>
      <c r="G211" s="50">
        <v>6</v>
      </c>
      <c r="H211" s="51" t="s">
        <v>54</v>
      </c>
      <c r="I211" s="52" t="s">
        <v>1886</v>
      </c>
      <c r="J211" s="51" t="s">
        <v>125</v>
      </c>
      <c r="K211" s="51"/>
      <c r="L211" s="53"/>
      <c r="M211" s="53">
        <v>80</v>
      </c>
      <c r="N211" s="51"/>
      <c r="O211" s="53"/>
      <c r="P211" s="53"/>
      <c r="Q211" s="51" t="s">
        <v>20</v>
      </c>
      <c r="R211" s="53" t="s">
        <v>1887</v>
      </c>
      <c r="T211" s="19"/>
      <c r="U211" s="19"/>
      <c r="V211" s="19"/>
    </row>
    <row r="212" spans="2:22" ht="24" customHeight="1" x14ac:dyDescent="0.15">
      <c r="B212" s="47">
        <f t="shared" si="5"/>
        <v>209</v>
      </c>
      <c r="C212" s="48" t="s">
        <v>22</v>
      </c>
      <c r="D212" s="49" t="s">
        <v>21</v>
      </c>
      <c r="E212" s="49" t="s">
        <v>1960</v>
      </c>
      <c r="F212" s="50">
        <v>2016</v>
      </c>
      <c r="G212" s="50">
        <v>6</v>
      </c>
      <c r="H212" s="51" t="s">
        <v>53</v>
      </c>
      <c r="I212" s="52" t="s">
        <v>1961</v>
      </c>
      <c r="J212" s="51" t="s">
        <v>128</v>
      </c>
      <c r="K212" s="51"/>
      <c r="L212" s="53">
        <v>150</v>
      </c>
      <c r="M212" s="53"/>
      <c r="N212" s="51"/>
      <c r="O212" s="53"/>
      <c r="P212" s="53"/>
      <c r="Q212" s="51" t="s">
        <v>85</v>
      </c>
      <c r="R212" s="53" t="s">
        <v>1002</v>
      </c>
      <c r="T212" s="19"/>
      <c r="U212" s="19"/>
      <c r="V212" s="19"/>
    </row>
    <row r="213" spans="2:22" ht="24" customHeight="1" x14ac:dyDescent="0.15">
      <c r="B213" s="47">
        <f t="shared" si="5"/>
        <v>210</v>
      </c>
      <c r="C213" s="48" t="s">
        <v>22</v>
      </c>
      <c r="D213" s="49" t="s">
        <v>1884</v>
      </c>
      <c r="E213" s="49" t="s">
        <v>1885</v>
      </c>
      <c r="F213" s="50">
        <v>2016</v>
      </c>
      <c r="G213" s="50">
        <v>8</v>
      </c>
      <c r="H213" s="51" t="s">
        <v>54</v>
      </c>
      <c r="I213" s="52" t="s">
        <v>1886</v>
      </c>
      <c r="J213" s="51" t="s">
        <v>125</v>
      </c>
      <c r="K213" s="51"/>
      <c r="L213" s="53"/>
      <c r="M213" s="53">
        <v>80</v>
      </c>
      <c r="N213" s="51"/>
      <c r="O213" s="53"/>
      <c r="P213" s="53"/>
      <c r="Q213" s="51" t="s">
        <v>20</v>
      </c>
      <c r="R213" s="53" t="s">
        <v>1887</v>
      </c>
      <c r="T213" s="19"/>
      <c r="U213" s="19"/>
      <c r="V213" s="19"/>
    </row>
    <row r="214" spans="2:22" ht="24" customHeight="1" x14ac:dyDescent="0.15">
      <c r="B214" s="47">
        <f t="shared" ref="B214:B277" si="6">B213+1</f>
        <v>211</v>
      </c>
      <c r="C214" s="48" t="s">
        <v>22</v>
      </c>
      <c r="D214" s="49" t="s">
        <v>1884</v>
      </c>
      <c r="E214" s="49" t="s">
        <v>1885</v>
      </c>
      <c r="F214" s="50">
        <v>2016</v>
      </c>
      <c r="G214" s="50">
        <v>8</v>
      </c>
      <c r="H214" s="51" t="s">
        <v>54</v>
      </c>
      <c r="I214" s="52" t="s">
        <v>1886</v>
      </c>
      <c r="J214" s="51" t="s">
        <v>125</v>
      </c>
      <c r="K214" s="51"/>
      <c r="L214" s="53"/>
      <c r="M214" s="53">
        <v>40</v>
      </c>
      <c r="N214" s="51"/>
      <c r="O214" s="53"/>
      <c r="P214" s="53"/>
      <c r="Q214" s="51" t="s">
        <v>20</v>
      </c>
      <c r="R214" s="53" t="s">
        <v>1887</v>
      </c>
      <c r="T214" s="19"/>
      <c r="U214" s="19"/>
      <c r="V214" s="19"/>
    </row>
    <row r="215" spans="2:22" ht="24" customHeight="1" x14ac:dyDescent="0.15">
      <c r="B215" s="47">
        <f t="shared" si="6"/>
        <v>212</v>
      </c>
      <c r="C215" s="48" t="s">
        <v>22</v>
      </c>
      <c r="D215" s="49" t="s">
        <v>21</v>
      </c>
      <c r="E215" s="49" t="s">
        <v>1962</v>
      </c>
      <c r="F215" s="50">
        <v>2016</v>
      </c>
      <c r="G215" s="50">
        <v>8</v>
      </c>
      <c r="H215" s="51" t="s">
        <v>55</v>
      </c>
      <c r="I215" s="52" t="s">
        <v>1963</v>
      </c>
      <c r="J215" s="51" t="s">
        <v>128</v>
      </c>
      <c r="K215" s="51"/>
      <c r="L215" s="53">
        <v>52</v>
      </c>
      <c r="M215" s="53"/>
      <c r="N215" s="51"/>
      <c r="O215" s="53"/>
      <c r="P215" s="53"/>
      <c r="Q215" s="51" t="s">
        <v>85</v>
      </c>
      <c r="R215" s="53" t="s">
        <v>1002</v>
      </c>
      <c r="T215" s="19"/>
      <c r="U215" s="19"/>
      <c r="V215" s="19"/>
    </row>
    <row r="216" spans="2:22" ht="24" customHeight="1" x14ac:dyDescent="0.15">
      <c r="B216" s="47">
        <f t="shared" si="6"/>
        <v>213</v>
      </c>
      <c r="C216" s="48" t="s">
        <v>22</v>
      </c>
      <c r="D216" s="49" t="s">
        <v>1884</v>
      </c>
      <c r="E216" s="49" t="s">
        <v>1885</v>
      </c>
      <c r="F216" s="50">
        <v>2016</v>
      </c>
      <c r="G216" s="50">
        <v>10</v>
      </c>
      <c r="H216" s="51" t="s">
        <v>54</v>
      </c>
      <c r="I216" s="52" t="s">
        <v>1886</v>
      </c>
      <c r="J216" s="51" t="s">
        <v>125</v>
      </c>
      <c r="K216" s="51"/>
      <c r="L216" s="53"/>
      <c r="M216" s="53">
        <v>80</v>
      </c>
      <c r="N216" s="51"/>
      <c r="O216" s="53"/>
      <c r="P216" s="53"/>
      <c r="Q216" s="51" t="s">
        <v>20</v>
      </c>
      <c r="R216" s="53" t="s">
        <v>1887</v>
      </c>
      <c r="T216" s="19"/>
      <c r="U216" s="19"/>
      <c r="V216" s="19"/>
    </row>
    <row r="217" spans="2:22" ht="24" customHeight="1" x14ac:dyDescent="0.15">
      <c r="B217" s="47">
        <f t="shared" si="6"/>
        <v>214</v>
      </c>
      <c r="C217" s="48" t="s">
        <v>22</v>
      </c>
      <c r="D217" s="49" t="s">
        <v>1884</v>
      </c>
      <c r="E217" s="49" t="s">
        <v>1885</v>
      </c>
      <c r="F217" s="50">
        <v>2016</v>
      </c>
      <c r="G217" s="50">
        <v>11</v>
      </c>
      <c r="H217" s="51" t="s">
        <v>54</v>
      </c>
      <c r="I217" s="52" t="s">
        <v>1886</v>
      </c>
      <c r="J217" s="51" t="s">
        <v>125</v>
      </c>
      <c r="K217" s="51"/>
      <c r="L217" s="53"/>
      <c r="M217" s="53">
        <v>80</v>
      </c>
      <c r="N217" s="51"/>
      <c r="O217" s="53"/>
      <c r="P217" s="53"/>
      <c r="Q217" s="51" t="s">
        <v>20</v>
      </c>
      <c r="R217" s="53" t="s">
        <v>1887</v>
      </c>
      <c r="T217" s="19"/>
      <c r="U217" s="19"/>
      <c r="V217" s="19"/>
    </row>
    <row r="218" spans="2:22" ht="24" customHeight="1" x14ac:dyDescent="0.15">
      <c r="B218" s="47">
        <f t="shared" si="6"/>
        <v>215</v>
      </c>
      <c r="C218" s="48" t="s">
        <v>18</v>
      </c>
      <c r="D218" s="49" t="s">
        <v>1964</v>
      </c>
      <c r="E218" s="49" t="s">
        <v>1965</v>
      </c>
      <c r="F218" s="50">
        <v>2016</v>
      </c>
      <c r="G218" s="50">
        <v>11</v>
      </c>
      <c r="H218" s="51" t="s">
        <v>54</v>
      </c>
      <c r="I218" s="52" t="s">
        <v>1878</v>
      </c>
      <c r="J218" s="51" t="s">
        <v>128</v>
      </c>
      <c r="K218" s="51"/>
      <c r="L218" s="53">
        <v>72</v>
      </c>
      <c r="M218" s="53"/>
      <c r="N218" s="51"/>
      <c r="O218" s="53"/>
      <c r="P218" s="53"/>
      <c r="Q218" s="51" t="s">
        <v>81</v>
      </c>
      <c r="R218" s="53" t="s">
        <v>472</v>
      </c>
      <c r="T218" s="19"/>
      <c r="U218" s="19"/>
      <c r="V218" s="19"/>
    </row>
    <row r="219" spans="2:22" ht="24" customHeight="1" x14ac:dyDescent="0.15">
      <c r="B219" s="47">
        <f t="shared" si="6"/>
        <v>216</v>
      </c>
      <c r="C219" s="48" t="s">
        <v>22</v>
      </c>
      <c r="D219" s="49" t="s">
        <v>1891</v>
      </c>
      <c r="E219" s="49" t="s">
        <v>1966</v>
      </c>
      <c r="F219" s="50">
        <v>2016</v>
      </c>
      <c r="G219" s="50">
        <v>12</v>
      </c>
      <c r="H219" s="51" t="s">
        <v>54</v>
      </c>
      <c r="I219" s="52" t="s">
        <v>1967</v>
      </c>
      <c r="J219" s="51" t="s">
        <v>126</v>
      </c>
      <c r="K219" s="51"/>
      <c r="L219" s="53"/>
      <c r="M219" s="53">
        <v>49</v>
      </c>
      <c r="N219" s="51"/>
      <c r="O219" s="53"/>
      <c r="P219" s="53"/>
      <c r="Q219" s="51" t="s">
        <v>85</v>
      </c>
      <c r="R219" s="53" t="s">
        <v>1002</v>
      </c>
      <c r="T219" s="19"/>
      <c r="U219" s="19"/>
      <c r="V219" s="19"/>
    </row>
    <row r="220" spans="2:22" ht="24" customHeight="1" x14ac:dyDescent="0.15">
      <c r="B220" s="47">
        <f t="shared" si="6"/>
        <v>217</v>
      </c>
      <c r="C220" s="48" t="s">
        <v>22</v>
      </c>
      <c r="D220" s="49" t="s">
        <v>1884</v>
      </c>
      <c r="E220" s="49" t="s">
        <v>1885</v>
      </c>
      <c r="F220" s="50">
        <v>2017</v>
      </c>
      <c r="G220" s="50">
        <v>2</v>
      </c>
      <c r="H220" s="51" t="s">
        <v>54</v>
      </c>
      <c r="I220" s="52" t="s">
        <v>1886</v>
      </c>
      <c r="J220" s="51" t="s">
        <v>125</v>
      </c>
      <c r="K220" s="51"/>
      <c r="L220" s="53"/>
      <c r="M220" s="53">
        <v>10</v>
      </c>
      <c r="N220" s="51"/>
      <c r="O220" s="53"/>
      <c r="P220" s="53"/>
      <c r="Q220" s="51" t="s">
        <v>20</v>
      </c>
      <c r="R220" s="53" t="s">
        <v>1887</v>
      </c>
      <c r="T220" s="19"/>
      <c r="U220" s="19"/>
      <c r="V220" s="19"/>
    </row>
    <row r="221" spans="2:22" ht="24" customHeight="1" x14ac:dyDescent="0.15">
      <c r="B221" s="47">
        <f t="shared" si="6"/>
        <v>218</v>
      </c>
      <c r="C221" s="48" t="s">
        <v>22</v>
      </c>
      <c r="D221" s="49" t="s">
        <v>1884</v>
      </c>
      <c r="E221" s="49" t="s">
        <v>1885</v>
      </c>
      <c r="F221" s="50">
        <v>2017</v>
      </c>
      <c r="G221" s="50">
        <v>3</v>
      </c>
      <c r="H221" s="51" t="s">
        <v>54</v>
      </c>
      <c r="I221" s="52" t="s">
        <v>1886</v>
      </c>
      <c r="J221" s="51" t="s">
        <v>125</v>
      </c>
      <c r="K221" s="51"/>
      <c r="L221" s="53"/>
      <c r="M221" s="53">
        <v>80</v>
      </c>
      <c r="N221" s="51"/>
      <c r="O221" s="53"/>
      <c r="P221" s="53"/>
      <c r="Q221" s="51" t="s">
        <v>20</v>
      </c>
      <c r="R221" s="53" t="s">
        <v>1887</v>
      </c>
      <c r="T221" s="19"/>
      <c r="U221" s="19"/>
      <c r="V221" s="19"/>
    </row>
    <row r="222" spans="2:22" ht="24" customHeight="1" x14ac:dyDescent="0.15">
      <c r="B222" s="47">
        <f t="shared" si="6"/>
        <v>219</v>
      </c>
      <c r="C222" s="48" t="s">
        <v>22</v>
      </c>
      <c r="D222" s="49" t="s">
        <v>1884</v>
      </c>
      <c r="E222" s="49" t="s">
        <v>1885</v>
      </c>
      <c r="F222" s="50">
        <v>2017</v>
      </c>
      <c r="G222" s="50">
        <v>4</v>
      </c>
      <c r="H222" s="51" t="s">
        <v>54</v>
      </c>
      <c r="I222" s="52" t="s">
        <v>1886</v>
      </c>
      <c r="J222" s="51" t="s">
        <v>125</v>
      </c>
      <c r="K222" s="51"/>
      <c r="L222" s="53"/>
      <c r="M222" s="53">
        <v>80</v>
      </c>
      <c r="N222" s="51"/>
      <c r="O222" s="53"/>
      <c r="P222" s="53"/>
      <c r="Q222" s="51" t="s">
        <v>20</v>
      </c>
      <c r="R222" s="53" t="s">
        <v>1887</v>
      </c>
      <c r="T222" s="19"/>
      <c r="U222" s="19"/>
      <c r="V222" s="19"/>
    </row>
    <row r="223" spans="2:22" ht="24" customHeight="1" x14ac:dyDescent="0.15">
      <c r="B223" s="47">
        <f t="shared" si="6"/>
        <v>220</v>
      </c>
      <c r="C223" s="48" t="s">
        <v>22</v>
      </c>
      <c r="D223" s="49" t="s">
        <v>21</v>
      </c>
      <c r="E223" s="49" t="s">
        <v>1968</v>
      </c>
      <c r="F223" s="50">
        <v>2017</v>
      </c>
      <c r="G223" s="50">
        <v>4</v>
      </c>
      <c r="H223" s="51" t="s">
        <v>54</v>
      </c>
      <c r="I223" s="52" t="s">
        <v>1952</v>
      </c>
      <c r="J223" s="51" t="s">
        <v>128</v>
      </c>
      <c r="K223" s="51"/>
      <c r="L223" s="53">
        <v>24</v>
      </c>
      <c r="M223" s="53"/>
      <c r="N223" s="51"/>
      <c r="O223" s="53"/>
      <c r="P223" s="53"/>
      <c r="Q223" s="51" t="s">
        <v>85</v>
      </c>
      <c r="R223" s="53" t="s">
        <v>1002</v>
      </c>
    </row>
    <row r="224" spans="2:22" ht="24" customHeight="1" x14ac:dyDescent="0.15">
      <c r="B224" s="47">
        <f t="shared" si="6"/>
        <v>221</v>
      </c>
      <c r="C224" s="48" t="s">
        <v>22</v>
      </c>
      <c r="D224" s="49" t="s">
        <v>1884</v>
      </c>
      <c r="E224" s="49" t="s">
        <v>1885</v>
      </c>
      <c r="F224" s="50">
        <v>2017</v>
      </c>
      <c r="G224" s="50">
        <v>6</v>
      </c>
      <c r="H224" s="51" t="s">
        <v>54</v>
      </c>
      <c r="I224" s="52" t="s">
        <v>1886</v>
      </c>
      <c r="J224" s="51" t="s">
        <v>125</v>
      </c>
      <c r="K224" s="51"/>
      <c r="L224" s="53"/>
      <c r="M224" s="53">
        <v>40</v>
      </c>
      <c r="N224" s="51"/>
      <c r="O224" s="53"/>
      <c r="P224" s="53"/>
      <c r="Q224" s="51" t="s">
        <v>20</v>
      </c>
      <c r="R224" s="53" t="s">
        <v>1887</v>
      </c>
    </row>
    <row r="225" spans="2:18" ht="24" customHeight="1" x14ac:dyDescent="0.15">
      <c r="B225" s="47">
        <f t="shared" si="6"/>
        <v>222</v>
      </c>
      <c r="C225" s="48" t="s">
        <v>22</v>
      </c>
      <c r="D225" s="49" t="s">
        <v>1884</v>
      </c>
      <c r="E225" s="49" t="s">
        <v>1885</v>
      </c>
      <c r="F225" s="50">
        <v>2017</v>
      </c>
      <c r="G225" s="50">
        <v>7</v>
      </c>
      <c r="H225" s="51" t="s">
        <v>54</v>
      </c>
      <c r="I225" s="52" t="s">
        <v>1886</v>
      </c>
      <c r="J225" s="51" t="s">
        <v>125</v>
      </c>
      <c r="K225" s="51"/>
      <c r="L225" s="53"/>
      <c r="M225" s="53">
        <v>80</v>
      </c>
      <c r="N225" s="51"/>
      <c r="O225" s="53"/>
      <c r="P225" s="53"/>
      <c r="Q225" s="51" t="s">
        <v>20</v>
      </c>
      <c r="R225" s="53" t="s">
        <v>1887</v>
      </c>
    </row>
    <row r="226" spans="2:18" ht="24" customHeight="1" x14ac:dyDescent="0.15">
      <c r="B226" s="47">
        <f t="shared" si="6"/>
        <v>223</v>
      </c>
      <c r="C226" s="48" t="s">
        <v>22</v>
      </c>
      <c r="D226" s="49" t="s">
        <v>1891</v>
      </c>
      <c r="E226" s="49" t="s">
        <v>1969</v>
      </c>
      <c r="F226" s="50">
        <v>2017</v>
      </c>
      <c r="G226" s="50">
        <v>7</v>
      </c>
      <c r="H226" s="51" t="s">
        <v>54</v>
      </c>
      <c r="I226" s="52" t="s">
        <v>1970</v>
      </c>
      <c r="J226" s="51" t="s">
        <v>128</v>
      </c>
      <c r="K226" s="51"/>
      <c r="L226" s="53">
        <v>60</v>
      </c>
      <c r="M226" s="53"/>
      <c r="N226" s="51"/>
      <c r="O226" s="53"/>
      <c r="P226" s="53"/>
      <c r="Q226" s="51" t="s">
        <v>85</v>
      </c>
      <c r="R226" s="53" t="s">
        <v>1002</v>
      </c>
    </row>
    <row r="227" spans="2:18" ht="24" customHeight="1" x14ac:dyDescent="0.15">
      <c r="B227" s="47">
        <f t="shared" si="6"/>
        <v>224</v>
      </c>
      <c r="C227" s="48" t="s">
        <v>22</v>
      </c>
      <c r="D227" s="49" t="s">
        <v>21</v>
      </c>
      <c r="E227" s="49" t="s">
        <v>1971</v>
      </c>
      <c r="F227" s="50">
        <v>2017</v>
      </c>
      <c r="G227" s="50">
        <v>7</v>
      </c>
      <c r="H227" s="51" t="s">
        <v>55</v>
      </c>
      <c r="I227" s="52" t="s">
        <v>775</v>
      </c>
      <c r="J227" s="51" t="s">
        <v>128</v>
      </c>
      <c r="K227" s="51"/>
      <c r="L227" s="53">
        <v>44</v>
      </c>
      <c r="M227" s="53"/>
      <c r="N227" s="51"/>
      <c r="O227" s="53"/>
      <c r="P227" s="53"/>
      <c r="Q227" s="51"/>
      <c r="R227" s="53"/>
    </row>
    <row r="228" spans="2:18" ht="24" customHeight="1" x14ac:dyDescent="0.15">
      <c r="B228" s="47">
        <f t="shared" si="6"/>
        <v>225</v>
      </c>
      <c r="C228" s="48" t="s">
        <v>22</v>
      </c>
      <c r="D228" s="49" t="s">
        <v>1891</v>
      </c>
      <c r="E228" s="49" t="s">
        <v>1972</v>
      </c>
      <c r="F228" s="50">
        <v>2017</v>
      </c>
      <c r="G228" s="50">
        <v>7</v>
      </c>
      <c r="H228" s="51" t="s">
        <v>53</v>
      </c>
      <c r="I228" s="52" t="s">
        <v>1973</v>
      </c>
      <c r="J228" s="51" t="s">
        <v>128</v>
      </c>
      <c r="K228" s="51"/>
      <c r="L228" s="53">
        <v>108</v>
      </c>
      <c r="M228" s="53"/>
      <c r="N228" s="51"/>
      <c r="O228" s="53"/>
      <c r="P228" s="53"/>
      <c r="Q228" s="51" t="s">
        <v>85</v>
      </c>
      <c r="R228" s="53" t="s">
        <v>1002</v>
      </c>
    </row>
    <row r="229" spans="2:18" ht="24" customHeight="1" x14ac:dyDescent="0.15">
      <c r="B229" s="47">
        <f t="shared" si="6"/>
        <v>226</v>
      </c>
      <c r="C229" s="48" t="s">
        <v>22</v>
      </c>
      <c r="D229" s="49" t="s">
        <v>1884</v>
      </c>
      <c r="E229" s="49" t="s">
        <v>1885</v>
      </c>
      <c r="F229" s="50">
        <v>2017</v>
      </c>
      <c r="G229" s="50">
        <v>8</v>
      </c>
      <c r="H229" s="51" t="s">
        <v>54</v>
      </c>
      <c r="I229" s="52" t="s">
        <v>1886</v>
      </c>
      <c r="J229" s="51" t="s">
        <v>125</v>
      </c>
      <c r="K229" s="51"/>
      <c r="L229" s="53"/>
      <c r="M229" s="53">
        <v>80</v>
      </c>
      <c r="N229" s="51"/>
      <c r="O229" s="53"/>
      <c r="P229" s="53"/>
      <c r="Q229" s="51" t="s">
        <v>20</v>
      </c>
      <c r="R229" s="53" t="s">
        <v>1887</v>
      </c>
    </row>
    <row r="230" spans="2:18" ht="24" customHeight="1" x14ac:dyDescent="0.15">
      <c r="B230" s="47">
        <f t="shared" si="6"/>
        <v>227</v>
      </c>
      <c r="C230" s="48" t="s">
        <v>22</v>
      </c>
      <c r="D230" s="49" t="s">
        <v>1884</v>
      </c>
      <c r="E230" s="49" t="s">
        <v>1885</v>
      </c>
      <c r="F230" s="50">
        <v>2017</v>
      </c>
      <c r="G230" s="50">
        <v>8</v>
      </c>
      <c r="H230" s="51" t="s">
        <v>54</v>
      </c>
      <c r="I230" s="52" t="s">
        <v>1886</v>
      </c>
      <c r="J230" s="51" t="s">
        <v>125</v>
      </c>
      <c r="K230" s="51"/>
      <c r="L230" s="53"/>
      <c r="M230" s="53">
        <v>50</v>
      </c>
      <c r="N230" s="51"/>
      <c r="O230" s="53"/>
      <c r="P230" s="53"/>
      <c r="Q230" s="51" t="s">
        <v>20</v>
      </c>
      <c r="R230" s="53" t="s">
        <v>1887</v>
      </c>
    </row>
    <row r="231" spans="2:18" ht="24" customHeight="1" x14ac:dyDescent="0.15">
      <c r="B231" s="47">
        <f t="shared" si="6"/>
        <v>228</v>
      </c>
      <c r="C231" s="48" t="s">
        <v>22</v>
      </c>
      <c r="D231" s="49" t="s">
        <v>21</v>
      </c>
      <c r="E231" s="49" t="s">
        <v>1974</v>
      </c>
      <c r="F231" s="50">
        <v>2017</v>
      </c>
      <c r="G231" s="50">
        <v>9</v>
      </c>
      <c r="H231" s="51" t="s">
        <v>54</v>
      </c>
      <c r="I231" s="52" t="s">
        <v>1975</v>
      </c>
      <c r="J231" s="51" t="s">
        <v>128</v>
      </c>
      <c r="K231" s="51" t="s">
        <v>122</v>
      </c>
      <c r="L231" s="53">
        <v>3042</v>
      </c>
      <c r="M231" s="53"/>
      <c r="N231" s="51" t="s">
        <v>12</v>
      </c>
      <c r="O231" s="53">
        <v>4</v>
      </c>
      <c r="P231" s="53">
        <v>128.53</v>
      </c>
      <c r="Q231" s="51" t="s">
        <v>81</v>
      </c>
      <c r="R231" s="53" t="s">
        <v>472</v>
      </c>
    </row>
    <row r="232" spans="2:18" ht="24" customHeight="1" x14ac:dyDescent="0.15">
      <c r="B232" s="47">
        <f t="shared" si="6"/>
        <v>229</v>
      </c>
      <c r="C232" s="48" t="s">
        <v>22</v>
      </c>
      <c r="D232" s="49" t="s">
        <v>1884</v>
      </c>
      <c r="E232" s="49" t="s">
        <v>1885</v>
      </c>
      <c r="F232" s="50">
        <v>2017</v>
      </c>
      <c r="G232" s="50">
        <v>11</v>
      </c>
      <c r="H232" s="51" t="s">
        <v>54</v>
      </c>
      <c r="I232" s="52" t="s">
        <v>1886</v>
      </c>
      <c r="J232" s="51" t="s">
        <v>125</v>
      </c>
      <c r="K232" s="51"/>
      <c r="L232" s="53"/>
      <c r="M232" s="53">
        <v>82</v>
      </c>
      <c r="N232" s="51"/>
      <c r="O232" s="53"/>
      <c r="P232" s="53"/>
      <c r="Q232" s="51" t="s">
        <v>20</v>
      </c>
      <c r="R232" s="53" t="s">
        <v>1887</v>
      </c>
    </row>
    <row r="233" spans="2:18" ht="24" customHeight="1" x14ac:dyDescent="0.15">
      <c r="B233" s="47">
        <f t="shared" si="6"/>
        <v>230</v>
      </c>
      <c r="C233" s="48" t="s">
        <v>22</v>
      </c>
      <c r="D233" s="49" t="s">
        <v>1884</v>
      </c>
      <c r="E233" s="49" t="s">
        <v>1885</v>
      </c>
      <c r="F233" s="50">
        <v>2017</v>
      </c>
      <c r="G233" s="50">
        <v>11</v>
      </c>
      <c r="H233" s="51" t="s">
        <v>54</v>
      </c>
      <c r="I233" s="52" t="s">
        <v>1886</v>
      </c>
      <c r="J233" s="51" t="s">
        <v>125</v>
      </c>
      <c r="K233" s="51"/>
      <c r="L233" s="53"/>
      <c r="M233" s="53">
        <v>80</v>
      </c>
      <c r="N233" s="51"/>
      <c r="O233" s="53"/>
      <c r="P233" s="53"/>
      <c r="Q233" s="51" t="s">
        <v>20</v>
      </c>
      <c r="R233" s="53" t="s">
        <v>1887</v>
      </c>
    </row>
    <row r="234" spans="2:18" ht="24" customHeight="1" x14ac:dyDescent="0.15">
      <c r="B234" s="47">
        <f t="shared" si="6"/>
        <v>231</v>
      </c>
      <c r="C234" s="48" t="s">
        <v>22</v>
      </c>
      <c r="D234" s="49" t="s">
        <v>1884</v>
      </c>
      <c r="E234" s="49" t="s">
        <v>1885</v>
      </c>
      <c r="F234" s="50">
        <v>2017</v>
      </c>
      <c r="G234" s="50">
        <v>11</v>
      </c>
      <c r="H234" s="51" t="s">
        <v>54</v>
      </c>
      <c r="I234" s="52" t="s">
        <v>1886</v>
      </c>
      <c r="J234" s="51" t="s">
        <v>125</v>
      </c>
      <c r="K234" s="51"/>
      <c r="L234" s="53"/>
      <c r="M234" s="53">
        <v>40</v>
      </c>
      <c r="N234" s="51"/>
      <c r="O234" s="53"/>
      <c r="P234" s="53"/>
      <c r="Q234" s="51" t="s">
        <v>20</v>
      </c>
      <c r="R234" s="53" t="s">
        <v>1887</v>
      </c>
    </row>
    <row r="235" spans="2:18" ht="24" customHeight="1" x14ac:dyDescent="0.15">
      <c r="B235" s="47">
        <f t="shared" si="6"/>
        <v>232</v>
      </c>
      <c r="C235" s="48" t="s">
        <v>22</v>
      </c>
      <c r="D235" s="49" t="s">
        <v>1976</v>
      </c>
      <c r="E235" s="49" t="s">
        <v>1977</v>
      </c>
      <c r="F235" s="50">
        <v>2012</v>
      </c>
      <c r="G235" s="50">
        <v>8</v>
      </c>
      <c r="H235" s="51" t="s">
        <v>55</v>
      </c>
      <c r="I235" s="52" t="s">
        <v>1978</v>
      </c>
      <c r="J235" s="51" t="s">
        <v>128</v>
      </c>
      <c r="K235" s="51" t="s">
        <v>121</v>
      </c>
      <c r="L235" s="53">
        <v>53</v>
      </c>
      <c r="M235" s="53"/>
      <c r="N235" s="51" t="s">
        <v>11</v>
      </c>
      <c r="O235" s="53"/>
      <c r="P235" s="53"/>
      <c r="Q235" s="51" t="s">
        <v>93</v>
      </c>
      <c r="R235" s="53" t="s">
        <v>1979</v>
      </c>
    </row>
    <row r="236" spans="2:18" ht="24" customHeight="1" x14ac:dyDescent="0.15">
      <c r="B236" s="47">
        <f t="shared" si="6"/>
        <v>233</v>
      </c>
      <c r="C236" s="48" t="s">
        <v>22</v>
      </c>
      <c r="D236" s="49" t="s">
        <v>1980</v>
      </c>
      <c r="E236" s="49" t="s">
        <v>1981</v>
      </c>
      <c r="F236" s="50">
        <v>2012</v>
      </c>
      <c r="G236" s="50">
        <v>8</v>
      </c>
      <c r="H236" s="51" t="s">
        <v>54</v>
      </c>
      <c r="I236" s="52" t="s">
        <v>1982</v>
      </c>
      <c r="J236" s="51" t="s">
        <v>127</v>
      </c>
      <c r="K236" s="51" t="s">
        <v>121</v>
      </c>
      <c r="L236" s="53">
        <v>88</v>
      </c>
      <c r="M236" s="53"/>
      <c r="N236" s="51" t="s">
        <v>11</v>
      </c>
      <c r="O236" s="53">
        <v>3</v>
      </c>
      <c r="P236" s="53">
        <v>50</v>
      </c>
      <c r="Q236" s="51" t="s">
        <v>85</v>
      </c>
      <c r="R236" s="53" t="s">
        <v>1653</v>
      </c>
    </row>
    <row r="237" spans="2:18" ht="24" customHeight="1" x14ac:dyDescent="0.15">
      <c r="B237" s="47">
        <f t="shared" si="6"/>
        <v>234</v>
      </c>
      <c r="C237" s="48" t="s">
        <v>22</v>
      </c>
      <c r="D237" s="49" t="s">
        <v>1983</v>
      </c>
      <c r="E237" s="49" t="s">
        <v>1984</v>
      </c>
      <c r="F237" s="50">
        <v>2012</v>
      </c>
      <c r="G237" s="50">
        <v>8</v>
      </c>
      <c r="H237" s="51" t="s">
        <v>49</v>
      </c>
      <c r="I237" s="52" t="s">
        <v>1985</v>
      </c>
      <c r="J237" s="51" t="s">
        <v>128</v>
      </c>
      <c r="K237" s="51" t="s">
        <v>121</v>
      </c>
      <c r="L237" s="53">
        <v>34</v>
      </c>
      <c r="M237" s="53"/>
      <c r="N237" s="51"/>
      <c r="O237" s="53"/>
      <c r="P237" s="53"/>
      <c r="Q237" s="51"/>
      <c r="R237" s="53"/>
    </row>
    <row r="238" spans="2:18" ht="24" customHeight="1" x14ac:dyDescent="0.15">
      <c r="B238" s="47">
        <f t="shared" si="6"/>
        <v>235</v>
      </c>
      <c r="C238" s="48" t="s">
        <v>18</v>
      </c>
      <c r="D238" s="49" t="s">
        <v>1986</v>
      </c>
      <c r="E238" s="49" t="s">
        <v>1987</v>
      </c>
      <c r="F238" s="50">
        <v>2012</v>
      </c>
      <c r="G238" s="50">
        <v>8</v>
      </c>
      <c r="H238" s="51" t="s">
        <v>56</v>
      </c>
      <c r="I238" s="52" t="s">
        <v>1988</v>
      </c>
      <c r="J238" s="51" t="s">
        <v>127</v>
      </c>
      <c r="K238" s="51" t="s">
        <v>121</v>
      </c>
      <c r="L238" s="53">
        <v>120</v>
      </c>
      <c r="M238" s="53"/>
      <c r="N238" s="51"/>
      <c r="O238" s="53"/>
      <c r="P238" s="53"/>
      <c r="Q238" s="51"/>
      <c r="R238" s="53"/>
    </row>
    <row r="239" spans="2:18" ht="24" customHeight="1" x14ac:dyDescent="0.15">
      <c r="B239" s="47">
        <f t="shared" si="6"/>
        <v>236</v>
      </c>
      <c r="C239" s="48" t="s">
        <v>22</v>
      </c>
      <c r="D239" s="49" t="s">
        <v>1989</v>
      </c>
      <c r="E239" s="49" t="s">
        <v>1990</v>
      </c>
      <c r="F239" s="50">
        <v>2013</v>
      </c>
      <c r="G239" s="50">
        <v>10</v>
      </c>
      <c r="H239" s="51" t="s">
        <v>49</v>
      </c>
      <c r="I239" s="52" t="s">
        <v>1991</v>
      </c>
      <c r="J239" s="51" t="s">
        <v>128</v>
      </c>
      <c r="K239" s="51" t="s">
        <v>121</v>
      </c>
      <c r="L239" s="53">
        <v>80</v>
      </c>
      <c r="M239" s="53"/>
      <c r="N239" s="51"/>
      <c r="O239" s="53"/>
      <c r="P239" s="53"/>
      <c r="Q239" s="51"/>
      <c r="R239" s="53"/>
    </row>
    <row r="240" spans="2:18" ht="24" customHeight="1" x14ac:dyDescent="0.15">
      <c r="B240" s="47">
        <f t="shared" si="6"/>
        <v>237</v>
      </c>
      <c r="C240" s="48" t="s">
        <v>22</v>
      </c>
      <c r="D240" s="49" t="s">
        <v>1992</v>
      </c>
      <c r="E240" s="49" t="s">
        <v>1993</v>
      </c>
      <c r="F240" s="50">
        <v>2013</v>
      </c>
      <c r="G240" s="50">
        <v>10</v>
      </c>
      <c r="H240" s="51" t="s">
        <v>49</v>
      </c>
      <c r="I240" s="52" t="s">
        <v>1994</v>
      </c>
      <c r="J240" s="51" t="s">
        <v>128</v>
      </c>
      <c r="K240" s="51" t="s">
        <v>121</v>
      </c>
      <c r="L240" s="53">
        <v>68</v>
      </c>
      <c r="M240" s="53"/>
      <c r="N240" s="51"/>
      <c r="O240" s="53"/>
      <c r="P240" s="53"/>
      <c r="Q240" s="51"/>
      <c r="R240" s="53"/>
    </row>
    <row r="241" spans="2:18" ht="24" customHeight="1" x14ac:dyDescent="0.15">
      <c r="B241" s="47">
        <f t="shared" si="6"/>
        <v>238</v>
      </c>
      <c r="C241" s="48" t="s">
        <v>22</v>
      </c>
      <c r="D241" s="49" t="s">
        <v>1995</v>
      </c>
      <c r="E241" s="49" t="s">
        <v>1996</v>
      </c>
      <c r="F241" s="50">
        <v>2014</v>
      </c>
      <c r="G241" s="50">
        <v>10</v>
      </c>
      <c r="H241" s="51" t="s">
        <v>55</v>
      </c>
      <c r="I241" s="52" t="s">
        <v>1997</v>
      </c>
      <c r="J241" s="51" t="s">
        <v>128</v>
      </c>
      <c r="K241" s="51" t="s">
        <v>121</v>
      </c>
      <c r="L241" s="53">
        <v>23</v>
      </c>
      <c r="M241" s="53"/>
      <c r="N241" s="51" t="s">
        <v>11</v>
      </c>
      <c r="O241" s="53">
        <v>2</v>
      </c>
      <c r="P241" s="53">
        <v>60</v>
      </c>
      <c r="Q241" s="51" t="s">
        <v>85</v>
      </c>
      <c r="R241" s="53" t="s">
        <v>1998</v>
      </c>
    </row>
    <row r="242" spans="2:18" ht="24" customHeight="1" x14ac:dyDescent="0.15">
      <c r="B242" s="47">
        <f t="shared" si="6"/>
        <v>239</v>
      </c>
      <c r="C242" s="48" t="s">
        <v>22</v>
      </c>
      <c r="D242" s="49" t="s">
        <v>1999</v>
      </c>
      <c r="E242" s="49" t="s">
        <v>2000</v>
      </c>
      <c r="F242" s="50">
        <v>2014</v>
      </c>
      <c r="G242" s="50">
        <v>12</v>
      </c>
      <c r="H242" s="51" t="s">
        <v>55</v>
      </c>
      <c r="I242" s="52" t="s">
        <v>2001</v>
      </c>
      <c r="J242" s="51" t="s">
        <v>128</v>
      </c>
      <c r="K242" s="51" t="s">
        <v>121</v>
      </c>
      <c r="L242" s="53">
        <v>8</v>
      </c>
      <c r="M242" s="53"/>
      <c r="N242" s="51" t="s">
        <v>12</v>
      </c>
      <c r="O242" s="53">
        <v>1</v>
      </c>
      <c r="P242" s="53">
        <v>30</v>
      </c>
      <c r="Q242" s="51" t="s">
        <v>104</v>
      </c>
      <c r="R242" s="53" t="s">
        <v>1009</v>
      </c>
    </row>
    <row r="243" spans="2:18" ht="24" customHeight="1" x14ac:dyDescent="0.15">
      <c r="B243" s="47">
        <f t="shared" si="6"/>
        <v>240</v>
      </c>
      <c r="C243" s="48" t="s">
        <v>22</v>
      </c>
      <c r="D243" s="49" t="s">
        <v>1976</v>
      </c>
      <c r="E243" s="49" t="s">
        <v>2002</v>
      </c>
      <c r="F243" s="50">
        <v>2015</v>
      </c>
      <c r="G243" s="50">
        <v>3</v>
      </c>
      <c r="H243" s="51" t="s">
        <v>55</v>
      </c>
      <c r="I243" s="52" t="s">
        <v>2003</v>
      </c>
      <c r="J243" s="51" t="s">
        <v>128</v>
      </c>
      <c r="K243" s="51" t="s">
        <v>121</v>
      </c>
      <c r="L243" s="53">
        <v>20</v>
      </c>
      <c r="M243" s="53"/>
      <c r="N243" s="51" t="s">
        <v>11</v>
      </c>
      <c r="O243" s="53"/>
      <c r="P243" s="53"/>
      <c r="Q243" s="51" t="s">
        <v>85</v>
      </c>
      <c r="R243" s="53" t="s">
        <v>1979</v>
      </c>
    </row>
    <row r="244" spans="2:18" ht="24" customHeight="1" x14ac:dyDescent="0.15">
      <c r="B244" s="47">
        <f t="shared" si="6"/>
        <v>241</v>
      </c>
      <c r="C244" s="48" t="s">
        <v>22</v>
      </c>
      <c r="D244" s="49" t="s">
        <v>1976</v>
      </c>
      <c r="E244" s="49" t="s">
        <v>2004</v>
      </c>
      <c r="F244" s="50">
        <v>2015</v>
      </c>
      <c r="G244" s="50">
        <v>4</v>
      </c>
      <c r="H244" s="51" t="s">
        <v>55</v>
      </c>
      <c r="I244" s="52" t="s">
        <v>2005</v>
      </c>
      <c r="J244" s="51" t="s">
        <v>128</v>
      </c>
      <c r="K244" s="51" t="s">
        <v>121</v>
      </c>
      <c r="L244" s="53">
        <v>19</v>
      </c>
      <c r="M244" s="53"/>
      <c r="N244" s="51" t="s">
        <v>11</v>
      </c>
      <c r="O244" s="53"/>
      <c r="P244" s="53"/>
      <c r="Q244" s="51" t="s">
        <v>85</v>
      </c>
      <c r="R244" s="53" t="s">
        <v>1979</v>
      </c>
    </row>
    <row r="245" spans="2:18" ht="24" customHeight="1" x14ac:dyDescent="0.15">
      <c r="B245" s="47">
        <f t="shared" si="6"/>
        <v>242</v>
      </c>
      <c r="C245" s="48" t="s">
        <v>22</v>
      </c>
      <c r="D245" s="49" t="s">
        <v>1976</v>
      </c>
      <c r="E245" s="49" t="s">
        <v>2006</v>
      </c>
      <c r="F245" s="50">
        <v>2015</v>
      </c>
      <c r="G245" s="50">
        <v>6</v>
      </c>
      <c r="H245" s="51" t="s">
        <v>55</v>
      </c>
      <c r="I245" s="52" t="s">
        <v>2003</v>
      </c>
      <c r="J245" s="51" t="s">
        <v>128</v>
      </c>
      <c r="K245" s="51" t="s">
        <v>121</v>
      </c>
      <c r="L245" s="53">
        <v>20</v>
      </c>
      <c r="M245" s="53"/>
      <c r="N245" s="51" t="s">
        <v>12</v>
      </c>
      <c r="O245" s="53"/>
      <c r="P245" s="53"/>
      <c r="Q245" s="51" t="s">
        <v>85</v>
      </c>
      <c r="R245" s="53" t="s">
        <v>1979</v>
      </c>
    </row>
    <row r="246" spans="2:18" ht="24" customHeight="1" x14ac:dyDescent="0.15">
      <c r="B246" s="47">
        <f t="shared" si="6"/>
        <v>243</v>
      </c>
      <c r="C246" s="48" t="s">
        <v>22</v>
      </c>
      <c r="D246" s="49" t="s">
        <v>1976</v>
      </c>
      <c r="E246" s="49" t="s">
        <v>2007</v>
      </c>
      <c r="F246" s="50">
        <v>2015</v>
      </c>
      <c r="G246" s="50">
        <v>6</v>
      </c>
      <c r="H246" s="51" t="s">
        <v>55</v>
      </c>
      <c r="I246" s="52" t="s">
        <v>2008</v>
      </c>
      <c r="J246" s="51" t="s">
        <v>128</v>
      </c>
      <c r="K246" s="51" t="s">
        <v>121</v>
      </c>
      <c r="L246" s="53">
        <v>14</v>
      </c>
      <c r="M246" s="53"/>
      <c r="N246" s="51" t="s">
        <v>12</v>
      </c>
      <c r="O246" s="53"/>
      <c r="P246" s="53"/>
      <c r="Q246" s="51" t="s">
        <v>85</v>
      </c>
      <c r="R246" s="53" t="s">
        <v>1979</v>
      </c>
    </row>
    <row r="247" spans="2:18" ht="24" customHeight="1" x14ac:dyDescent="0.15">
      <c r="B247" s="47">
        <f t="shared" si="6"/>
        <v>244</v>
      </c>
      <c r="C247" s="48" t="s">
        <v>22</v>
      </c>
      <c r="D247" s="49" t="s">
        <v>1976</v>
      </c>
      <c r="E247" s="49" t="s">
        <v>2009</v>
      </c>
      <c r="F247" s="50">
        <v>2015</v>
      </c>
      <c r="G247" s="50">
        <v>7</v>
      </c>
      <c r="H247" s="51" t="s">
        <v>55</v>
      </c>
      <c r="I247" s="52" t="s">
        <v>2003</v>
      </c>
      <c r="J247" s="51" t="s">
        <v>128</v>
      </c>
      <c r="K247" s="51" t="s">
        <v>121</v>
      </c>
      <c r="L247" s="53">
        <v>11</v>
      </c>
      <c r="M247" s="53"/>
      <c r="N247" s="51" t="s">
        <v>12</v>
      </c>
      <c r="O247" s="53"/>
      <c r="P247" s="53"/>
      <c r="Q247" s="51" t="s">
        <v>85</v>
      </c>
      <c r="R247" s="53" t="s">
        <v>1979</v>
      </c>
    </row>
    <row r="248" spans="2:18" ht="24" customHeight="1" x14ac:dyDescent="0.15">
      <c r="B248" s="47">
        <f t="shared" si="6"/>
        <v>245</v>
      </c>
      <c r="C248" s="48" t="s">
        <v>22</v>
      </c>
      <c r="D248" s="49" t="s">
        <v>1976</v>
      </c>
      <c r="E248" s="49" t="s">
        <v>2010</v>
      </c>
      <c r="F248" s="50">
        <v>2015</v>
      </c>
      <c r="G248" s="50">
        <v>8</v>
      </c>
      <c r="H248" s="51" t="s">
        <v>55</v>
      </c>
      <c r="I248" s="52" t="s">
        <v>2011</v>
      </c>
      <c r="J248" s="51" t="s">
        <v>128</v>
      </c>
      <c r="K248" s="51" t="s">
        <v>121</v>
      </c>
      <c r="L248" s="53">
        <v>15</v>
      </c>
      <c r="M248" s="53"/>
      <c r="N248" s="51" t="s">
        <v>12</v>
      </c>
      <c r="O248" s="53"/>
      <c r="P248" s="53"/>
      <c r="Q248" s="51" t="s">
        <v>85</v>
      </c>
      <c r="R248" s="53" t="s">
        <v>1979</v>
      </c>
    </row>
    <row r="249" spans="2:18" ht="24" customHeight="1" x14ac:dyDescent="0.15">
      <c r="B249" s="47">
        <f t="shared" si="6"/>
        <v>246</v>
      </c>
      <c r="C249" s="48" t="s">
        <v>22</v>
      </c>
      <c r="D249" s="49" t="s">
        <v>1976</v>
      </c>
      <c r="E249" s="49" t="s">
        <v>2012</v>
      </c>
      <c r="F249" s="50">
        <v>2015</v>
      </c>
      <c r="G249" s="50">
        <v>9</v>
      </c>
      <c r="H249" s="51" t="s">
        <v>55</v>
      </c>
      <c r="I249" s="52" t="s">
        <v>2013</v>
      </c>
      <c r="J249" s="51" t="s">
        <v>128</v>
      </c>
      <c r="K249" s="51" t="s">
        <v>121</v>
      </c>
      <c r="L249" s="53">
        <v>15</v>
      </c>
      <c r="M249" s="53"/>
      <c r="N249" s="51" t="s">
        <v>11</v>
      </c>
      <c r="O249" s="53"/>
      <c r="P249" s="53"/>
      <c r="Q249" s="51" t="s">
        <v>85</v>
      </c>
      <c r="R249" s="53" t="s">
        <v>1979</v>
      </c>
    </row>
    <row r="250" spans="2:18" ht="24" customHeight="1" x14ac:dyDescent="0.15">
      <c r="B250" s="47">
        <f t="shared" si="6"/>
        <v>247</v>
      </c>
      <c r="C250" s="48" t="s">
        <v>22</v>
      </c>
      <c r="D250" s="49" t="s">
        <v>1976</v>
      </c>
      <c r="E250" s="49" t="s">
        <v>2014</v>
      </c>
      <c r="F250" s="50">
        <v>2015</v>
      </c>
      <c r="G250" s="50">
        <v>10</v>
      </c>
      <c r="H250" s="51" t="s">
        <v>55</v>
      </c>
      <c r="I250" s="52" t="s">
        <v>2015</v>
      </c>
      <c r="J250" s="51" t="s">
        <v>128</v>
      </c>
      <c r="K250" s="51" t="s">
        <v>121</v>
      </c>
      <c r="L250" s="53">
        <v>20</v>
      </c>
      <c r="M250" s="53"/>
      <c r="N250" s="51" t="s">
        <v>11</v>
      </c>
      <c r="O250" s="53"/>
      <c r="P250" s="53"/>
      <c r="Q250" s="51" t="s">
        <v>85</v>
      </c>
      <c r="R250" s="53" t="s">
        <v>1979</v>
      </c>
    </row>
    <row r="251" spans="2:18" ht="24" customHeight="1" x14ac:dyDescent="0.15">
      <c r="B251" s="47">
        <f t="shared" si="6"/>
        <v>248</v>
      </c>
      <c r="C251" s="48" t="s">
        <v>22</v>
      </c>
      <c r="D251" s="49" t="s">
        <v>1976</v>
      </c>
      <c r="E251" s="49" t="s">
        <v>2016</v>
      </c>
      <c r="F251" s="50">
        <v>2015</v>
      </c>
      <c r="G251" s="50">
        <v>10</v>
      </c>
      <c r="H251" s="51" t="s">
        <v>55</v>
      </c>
      <c r="I251" s="52" t="s">
        <v>2017</v>
      </c>
      <c r="J251" s="51" t="s">
        <v>128</v>
      </c>
      <c r="K251" s="51" t="s">
        <v>121</v>
      </c>
      <c r="L251" s="53">
        <v>15</v>
      </c>
      <c r="M251" s="53"/>
      <c r="N251" s="51" t="s">
        <v>11</v>
      </c>
      <c r="O251" s="53"/>
      <c r="P251" s="53"/>
      <c r="Q251" s="51" t="s">
        <v>85</v>
      </c>
      <c r="R251" s="53" t="s">
        <v>1979</v>
      </c>
    </row>
    <row r="252" spans="2:18" ht="24" customHeight="1" x14ac:dyDescent="0.15">
      <c r="B252" s="47">
        <f t="shared" si="6"/>
        <v>249</v>
      </c>
      <c r="C252" s="48" t="s">
        <v>22</v>
      </c>
      <c r="D252" s="49" t="s">
        <v>1976</v>
      </c>
      <c r="E252" s="49" t="s">
        <v>2018</v>
      </c>
      <c r="F252" s="50">
        <v>2015</v>
      </c>
      <c r="G252" s="50">
        <v>10</v>
      </c>
      <c r="H252" s="51" t="s">
        <v>55</v>
      </c>
      <c r="I252" s="52" t="s">
        <v>2019</v>
      </c>
      <c r="J252" s="51" t="s">
        <v>128</v>
      </c>
      <c r="K252" s="51" t="s">
        <v>121</v>
      </c>
      <c r="L252" s="53">
        <v>15</v>
      </c>
      <c r="M252" s="53"/>
      <c r="N252" s="51" t="s">
        <v>12</v>
      </c>
      <c r="O252" s="53"/>
      <c r="P252" s="53"/>
      <c r="Q252" s="51" t="s">
        <v>85</v>
      </c>
      <c r="R252" s="53" t="s">
        <v>1979</v>
      </c>
    </row>
    <row r="253" spans="2:18" ht="24" customHeight="1" x14ac:dyDescent="0.15">
      <c r="B253" s="47">
        <f t="shared" si="6"/>
        <v>250</v>
      </c>
      <c r="C253" s="48" t="s">
        <v>22</v>
      </c>
      <c r="D253" s="49" t="s">
        <v>1976</v>
      </c>
      <c r="E253" s="49" t="s">
        <v>2020</v>
      </c>
      <c r="F253" s="50">
        <v>2015</v>
      </c>
      <c r="G253" s="50">
        <v>10</v>
      </c>
      <c r="H253" s="51" t="s">
        <v>55</v>
      </c>
      <c r="I253" s="52" t="s">
        <v>2021</v>
      </c>
      <c r="J253" s="51" t="s">
        <v>128</v>
      </c>
      <c r="K253" s="51" t="s">
        <v>121</v>
      </c>
      <c r="L253" s="53">
        <v>15</v>
      </c>
      <c r="M253" s="53"/>
      <c r="N253" s="51" t="s">
        <v>11</v>
      </c>
      <c r="O253" s="53"/>
      <c r="P253" s="53"/>
      <c r="Q253" s="51" t="s">
        <v>20</v>
      </c>
      <c r="R253" s="53"/>
    </row>
    <row r="254" spans="2:18" ht="24" customHeight="1" x14ac:dyDescent="0.15">
      <c r="B254" s="47">
        <f t="shared" si="6"/>
        <v>251</v>
      </c>
      <c r="C254" s="48" t="s">
        <v>22</v>
      </c>
      <c r="D254" s="49" t="s">
        <v>1976</v>
      </c>
      <c r="E254" s="49" t="s">
        <v>2022</v>
      </c>
      <c r="F254" s="50">
        <v>2015</v>
      </c>
      <c r="G254" s="50">
        <v>11</v>
      </c>
      <c r="H254" s="51" t="s">
        <v>55</v>
      </c>
      <c r="I254" s="52" t="s">
        <v>739</v>
      </c>
      <c r="J254" s="51" t="s">
        <v>128</v>
      </c>
      <c r="K254" s="51" t="s">
        <v>121</v>
      </c>
      <c r="L254" s="53">
        <v>15</v>
      </c>
      <c r="M254" s="53"/>
      <c r="N254" s="51" t="s">
        <v>11</v>
      </c>
      <c r="O254" s="53"/>
      <c r="P254" s="53"/>
      <c r="Q254" s="51" t="s">
        <v>20</v>
      </c>
      <c r="R254" s="53"/>
    </row>
    <row r="255" spans="2:18" ht="24" customHeight="1" x14ac:dyDescent="0.15">
      <c r="B255" s="47">
        <f t="shared" si="6"/>
        <v>252</v>
      </c>
      <c r="C255" s="48" t="s">
        <v>22</v>
      </c>
      <c r="D255" s="49" t="s">
        <v>1976</v>
      </c>
      <c r="E255" s="49" t="s">
        <v>2023</v>
      </c>
      <c r="F255" s="50">
        <v>2015</v>
      </c>
      <c r="G255" s="50">
        <v>11</v>
      </c>
      <c r="H255" s="51" t="s">
        <v>55</v>
      </c>
      <c r="I255" s="52" t="s">
        <v>2024</v>
      </c>
      <c r="J255" s="51" t="s">
        <v>128</v>
      </c>
      <c r="K255" s="51" t="s">
        <v>121</v>
      </c>
      <c r="L255" s="53">
        <v>17</v>
      </c>
      <c r="M255" s="53"/>
      <c r="N255" s="51" t="s">
        <v>12</v>
      </c>
      <c r="O255" s="53"/>
      <c r="P255" s="53"/>
      <c r="Q255" s="51" t="s">
        <v>85</v>
      </c>
      <c r="R255" s="53" t="s">
        <v>1979</v>
      </c>
    </row>
    <row r="256" spans="2:18" ht="24" customHeight="1" x14ac:dyDescent="0.15">
      <c r="B256" s="47">
        <f t="shared" si="6"/>
        <v>253</v>
      </c>
      <c r="C256" s="48" t="s">
        <v>22</v>
      </c>
      <c r="D256" s="49"/>
      <c r="E256" s="49" t="s">
        <v>2025</v>
      </c>
      <c r="F256" s="50">
        <v>2015</v>
      </c>
      <c r="G256" s="50">
        <v>12</v>
      </c>
      <c r="H256" s="51" t="s">
        <v>56</v>
      </c>
      <c r="I256" s="52" t="s">
        <v>1986</v>
      </c>
      <c r="J256" s="51" t="s">
        <v>128</v>
      </c>
      <c r="K256" s="51" t="s">
        <v>121</v>
      </c>
      <c r="L256" s="53">
        <v>216</v>
      </c>
      <c r="M256" s="53"/>
      <c r="N256" s="51"/>
      <c r="O256" s="53"/>
      <c r="P256" s="53"/>
      <c r="Q256" s="51"/>
      <c r="R256" s="53"/>
    </row>
    <row r="257" spans="2:18" ht="24" customHeight="1" x14ac:dyDescent="0.15">
      <c r="B257" s="47">
        <f t="shared" si="6"/>
        <v>254</v>
      </c>
      <c r="C257" s="48" t="s">
        <v>22</v>
      </c>
      <c r="D257" s="49" t="s">
        <v>2026</v>
      </c>
      <c r="E257" s="49" t="s">
        <v>2027</v>
      </c>
      <c r="F257" s="50">
        <v>2015</v>
      </c>
      <c r="G257" s="50">
        <v>12</v>
      </c>
      <c r="H257" s="51" t="s">
        <v>56</v>
      </c>
      <c r="I257" s="52" t="s">
        <v>2028</v>
      </c>
      <c r="J257" s="51" t="s">
        <v>128</v>
      </c>
      <c r="K257" s="51" t="s">
        <v>121</v>
      </c>
      <c r="L257" s="53">
        <v>144</v>
      </c>
      <c r="M257" s="53"/>
      <c r="N257" s="51"/>
      <c r="O257" s="53"/>
      <c r="P257" s="53"/>
      <c r="Q257" s="51"/>
      <c r="R257" s="53"/>
    </row>
    <row r="258" spans="2:18" ht="24" customHeight="1" x14ac:dyDescent="0.15">
      <c r="B258" s="47">
        <f t="shared" si="6"/>
        <v>255</v>
      </c>
      <c r="C258" s="48" t="s">
        <v>22</v>
      </c>
      <c r="D258" s="49" t="s">
        <v>2029</v>
      </c>
      <c r="E258" s="49" t="s">
        <v>2030</v>
      </c>
      <c r="F258" s="50">
        <v>2015</v>
      </c>
      <c r="G258" s="50">
        <v>12</v>
      </c>
      <c r="H258" s="51" t="s">
        <v>54</v>
      </c>
      <c r="I258" s="52" t="s">
        <v>2031</v>
      </c>
      <c r="J258" s="51" t="s">
        <v>128</v>
      </c>
      <c r="K258" s="51" t="s">
        <v>121</v>
      </c>
      <c r="L258" s="53">
        <v>23</v>
      </c>
      <c r="M258" s="53"/>
      <c r="N258" s="51" t="s">
        <v>11</v>
      </c>
      <c r="O258" s="53">
        <v>3</v>
      </c>
      <c r="P258" s="53">
        <v>140</v>
      </c>
      <c r="Q258" s="51" t="s">
        <v>85</v>
      </c>
      <c r="R258" s="53" t="s">
        <v>2032</v>
      </c>
    </row>
    <row r="259" spans="2:18" ht="24" customHeight="1" x14ac:dyDescent="0.15">
      <c r="B259" s="47">
        <f t="shared" si="6"/>
        <v>256</v>
      </c>
      <c r="C259" s="48" t="s">
        <v>22</v>
      </c>
      <c r="D259" s="49" t="s">
        <v>1976</v>
      </c>
      <c r="E259" s="49" t="s">
        <v>2033</v>
      </c>
      <c r="F259" s="50">
        <v>2015</v>
      </c>
      <c r="G259" s="50">
        <v>12</v>
      </c>
      <c r="H259" s="51" t="s">
        <v>55</v>
      </c>
      <c r="I259" s="52" t="s">
        <v>2034</v>
      </c>
      <c r="J259" s="51" t="s">
        <v>128</v>
      </c>
      <c r="K259" s="51" t="s">
        <v>121</v>
      </c>
      <c r="L259" s="53">
        <v>15</v>
      </c>
      <c r="M259" s="53"/>
      <c r="N259" s="51" t="s">
        <v>11</v>
      </c>
      <c r="O259" s="53"/>
      <c r="P259" s="53"/>
      <c r="Q259" s="51" t="s">
        <v>85</v>
      </c>
      <c r="R259" s="53" t="s">
        <v>1979</v>
      </c>
    </row>
    <row r="260" spans="2:18" ht="24" customHeight="1" x14ac:dyDescent="0.15">
      <c r="B260" s="47">
        <f t="shared" si="6"/>
        <v>257</v>
      </c>
      <c r="C260" s="48" t="s">
        <v>22</v>
      </c>
      <c r="D260" s="49" t="s">
        <v>2035</v>
      </c>
      <c r="E260" s="49" t="s">
        <v>2036</v>
      </c>
      <c r="F260" s="50">
        <v>2016</v>
      </c>
      <c r="G260" s="50">
        <v>1</v>
      </c>
      <c r="H260" s="51" t="s">
        <v>56</v>
      </c>
      <c r="I260" s="52" t="s">
        <v>1986</v>
      </c>
      <c r="J260" s="51" t="s">
        <v>128</v>
      </c>
      <c r="K260" s="51" t="s">
        <v>121</v>
      </c>
      <c r="L260" s="53">
        <v>142</v>
      </c>
      <c r="M260" s="53"/>
      <c r="N260" s="51"/>
      <c r="O260" s="53"/>
      <c r="P260" s="53"/>
      <c r="Q260" s="51"/>
      <c r="R260" s="53"/>
    </row>
    <row r="261" spans="2:18" ht="24" customHeight="1" x14ac:dyDescent="0.15">
      <c r="B261" s="47">
        <f t="shared" si="6"/>
        <v>258</v>
      </c>
      <c r="C261" s="48" t="s">
        <v>22</v>
      </c>
      <c r="D261" s="49" t="s">
        <v>2037</v>
      </c>
      <c r="E261" s="49" t="s">
        <v>2038</v>
      </c>
      <c r="F261" s="50">
        <v>2016</v>
      </c>
      <c r="G261" s="50">
        <v>1</v>
      </c>
      <c r="H261" s="51" t="s">
        <v>55</v>
      </c>
      <c r="I261" s="52" t="s">
        <v>2039</v>
      </c>
      <c r="J261" s="51" t="s">
        <v>128</v>
      </c>
      <c r="K261" s="51" t="s">
        <v>121</v>
      </c>
      <c r="L261" s="53">
        <v>252</v>
      </c>
      <c r="M261" s="53"/>
      <c r="N261" s="51"/>
      <c r="O261" s="53"/>
      <c r="P261" s="53"/>
      <c r="Q261" s="51"/>
      <c r="R261" s="53"/>
    </row>
    <row r="262" spans="2:18" ht="24" customHeight="1" x14ac:dyDescent="0.15">
      <c r="B262" s="47">
        <f t="shared" si="6"/>
        <v>259</v>
      </c>
      <c r="C262" s="48" t="s">
        <v>22</v>
      </c>
      <c r="D262" s="49" t="s">
        <v>1976</v>
      </c>
      <c r="E262" s="49" t="s">
        <v>2040</v>
      </c>
      <c r="F262" s="50">
        <v>2016</v>
      </c>
      <c r="G262" s="50">
        <v>1</v>
      </c>
      <c r="H262" s="51" t="s">
        <v>55</v>
      </c>
      <c r="I262" s="52" t="s">
        <v>2041</v>
      </c>
      <c r="J262" s="51" t="s">
        <v>128</v>
      </c>
      <c r="K262" s="51" t="s">
        <v>121</v>
      </c>
      <c r="L262" s="53">
        <v>10</v>
      </c>
      <c r="M262" s="53"/>
      <c r="N262" s="51" t="s">
        <v>11</v>
      </c>
      <c r="O262" s="53"/>
      <c r="P262" s="53"/>
      <c r="Q262" s="51" t="s">
        <v>85</v>
      </c>
      <c r="R262" s="53" t="s">
        <v>1979</v>
      </c>
    </row>
    <row r="263" spans="2:18" ht="24" customHeight="1" x14ac:dyDescent="0.15">
      <c r="B263" s="47">
        <f t="shared" si="6"/>
        <v>260</v>
      </c>
      <c r="C263" s="48" t="s">
        <v>22</v>
      </c>
      <c r="D263" s="49" t="s">
        <v>1976</v>
      </c>
      <c r="E263" s="49" t="s">
        <v>2042</v>
      </c>
      <c r="F263" s="50">
        <v>2016</v>
      </c>
      <c r="G263" s="50">
        <v>2</v>
      </c>
      <c r="H263" s="51" t="s">
        <v>55</v>
      </c>
      <c r="I263" s="52" t="s">
        <v>2043</v>
      </c>
      <c r="J263" s="51" t="s">
        <v>128</v>
      </c>
      <c r="K263" s="51" t="s">
        <v>121</v>
      </c>
      <c r="L263" s="53">
        <v>22</v>
      </c>
      <c r="M263" s="53"/>
      <c r="N263" s="51" t="s">
        <v>12</v>
      </c>
      <c r="O263" s="53"/>
      <c r="P263" s="53"/>
      <c r="Q263" s="51" t="s">
        <v>85</v>
      </c>
      <c r="R263" s="53" t="s">
        <v>1979</v>
      </c>
    </row>
    <row r="264" spans="2:18" ht="24" customHeight="1" x14ac:dyDescent="0.15">
      <c r="B264" s="47">
        <f t="shared" si="6"/>
        <v>261</v>
      </c>
      <c r="C264" s="48" t="s">
        <v>22</v>
      </c>
      <c r="D264" s="49" t="s">
        <v>1976</v>
      </c>
      <c r="E264" s="49" t="s">
        <v>2044</v>
      </c>
      <c r="F264" s="50">
        <v>2016</v>
      </c>
      <c r="G264" s="50">
        <v>2</v>
      </c>
      <c r="H264" s="51" t="s">
        <v>55</v>
      </c>
      <c r="I264" s="52" t="s">
        <v>2045</v>
      </c>
      <c r="J264" s="51" t="s">
        <v>128</v>
      </c>
      <c r="K264" s="51" t="s">
        <v>121</v>
      </c>
      <c r="L264" s="53">
        <v>15</v>
      </c>
      <c r="M264" s="53"/>
      <c r="N264" s="51" t="s">
        <v>12</v>
      </c>
      <c r="O264" s="53"/>
      <c r="P264" s="53"/>
      <c r="Q264" s="51" t="s">
        <v>85</v>
      </c>
      <c r="R264" s="53" t="s">
        <v>1979</v>
      </c>
    </row>
    <row r="265" spans="2:18" ht="24" customHeight="1" x14ac:dyDescent="0.15">
      <c r="B265" s="47">
        <f t="shared" si="6"/>
        <v>262</v>
      </c>
      <c r="C265" s="48" t="s">
        <v>22</v>
      </c>
      <c r="D265" s="49" t="s">
        <v>1976</v>
      </c>
      <c r="E265" s="49" t="s">
        <v>2046</v>
      </c>
      <c r="F265" s="50">
        <v>2016</v>
      </c>
      <c r="G265" s="50">
        <v>2</v>
      </c>
      <c r="H265" s="51" t="s">
        <v>55</v>
      </c>
      <c r="I265" s="52" t="s">
        <v>739</v>
      </c>
      <c r="J265" s="51" t="s">
        <v>128</v>
      </c>
      <c r="K265" s="51" t="s">
        <v>121</v>
      </c>
      <c r="L265" s="53">
        <v>15</v>
      </c>
      <c r="M265" s="53"/>
      <c r="N265" s="51" t="s">
        <v>12</v>
      </c>
      <c r="O265" s="53"/>
      <c r="P265" s="53"/>
      <c r="Q265" s="51" t="s">
        <v>85</v>
      </c>
      <c r="R265" s="53" t="s">
        <v>1979</v>
      </c>
    </row>
    <row r="266" spans="2:18" ht="24" customHeight="1" x14ac:dyDescent="0.15">
      <c r="B266" s="47">
        <f t="shared" si="6"/>
        <v>263</v>
      </c>
      <c r="C266" s="48" t="s">
        <v>22</v>
      </c>
      <c r="D266" s="49" t="s">
        <v>1976</v>
      </c>
      <c r="E266" s="49" t="s">
        <v>2047</v>
      </c>
      <c r="F266" s="50">
        <v>2016</v>
      </c>
      <c r="G266" s="50">
        <v>2</v>
      </c>
      <c r="H266" s="51" t="s">
        <v>55</v>
      </c>
      <c r="I266" s="52" t="s">
        <v>2048</v>
      </c>
      <c r="J266" s="51" t="s">
        <v>128</v>
      </c>
      <c r="K266" s="51" t="s">
        <v>121</v>
      </c>
      <c r="L266" s="53">
        <v>25</v>
      </c>
      <c r="M266" s="53"/>
      <c r="N266" s="51" t="s">
        <v>12</v>
      </c>
      <c r="O266" s="53"/>
      <c r="P266" s="53"/>
      <c r="Q266" s="51" t="s">
        <v>85</v>
      </c>
      <c r="R266" s="53" t="s">
        <v>1979</v>
      </c>
    </row>
    <row r="267" spans="2:18" ht="24" customHeight="1" x14ac:dyDescent="0.15">
      <c r="B267" s="47">
        <f t="shared" si="6"/>
        <v>264</v>
      </c>
      <c r="C267" s="48" t="s">
        <v>22</v>
      </c>
      <c r="D267" s="49" t="s">
        <v>1976</v>
      </c>
      <c r="E267" s="49" t="s">
        <v>2049</v>
      </c>
      <c r="F267" s="50">
        <v>2016</v>
      </c>
      <c r="G267" s="50">
        <v>3</v>
      </c>
      <c r="H267" s="51" t="s">
        <v>55</v>
      </c>
      <c r="I267" s="52" t="s">
        <v>720</v>
      </c>
      <c r="J267" s="51" t="s">
        <v>128</v>
      </c>
      <c r="K267" s="51" t="s">
        <v>121</v>
      </c>
      <c r="L267" s="53">
        <v>13</v>
      </c>
      <c r="M267" s="53"/>
      <c r="N267" s="51" t="s">
        <v>12</v>
      </c>
      <c r="O267" s="53"/>
      <c r="P267" s="53"/>
      <c r="Q267" s="51" t="s">
        <v>85</v>
      </c>
      <c r="R267" s="53" t="s">
        <v>1979</v>
      </c>
    </row>
    <row r="268" spans="2:18" ht="24" customHeight="1" x14ac:dyDescent="0.15">
      <c r="B268" s="47">
        <f t="shared" si="6"/>
        <v>265</v>
      </c>
      <c r="C268" s="48" t="s">
        <v>22</v>
      </c>
      <c r="D268" s="49" t="s">
        <v>1976</v>
      </c>
      <c r="E268" s="49" t="s">
        <v>2050</v>
      </c>
      <c r="F268" s="50">
        <v>2016</v>
      </c>
      <c r="G268" s="50">
        <v>3</v>
      </c>
      <c r="H268" s="51" t="s">
        <v>55</v>
      </c>
      <c r="I268" s="52" t="s">
        <v>2041</v>
      </c>
      <c r="J268" s="51" t="s">
        <v>128</v>
      </c>
      <c r="K268" s="51" t="s">
        <v>121</v>
      </c>
      <c r="L268" s="53">
        <v>16</v>
      </c>
      <c r="M268" s="53"/>
      <c r="N268" s="51" t="s">
        <v>12</v>
      </c>
      <c r="O268" s="53"/>
      <c r="P268" s="53"/>
      <c r="Q268" s="51" t="s">
        <v>85</v>
      </c>
      <c r="R268" s="53" t="s">
        <v>1979</v>
      </c>
    </row>
    <row r="269" spans="2:18" ht="24" customHeight="1" x14ac:dyDescent="0.15">
      <c r="B269" s="47">
        <f t="shared" si="6"/>
        <v>266</v>
      </c>
      <c r="C269" s="48" t="s">
        <v>22</v>
      </c>
      <c r="D269" s="49" t="s">
        <v>1976</v>
      </c>
      <c r="E269" s="49" t="s">
        <v>2051</v>
      </c>
      <c r="F269" s="50">
        <v>2016</v>
      </c>
      <c r="G269" s="50">
        <v>3</v>
      </c>
      <c r="H269" s="51" t="s">
        <v>55</v>
      </c>
      <c r="I269" s="52" t="s">
        <v>2052</v>
      </c>
      <c r="J269" s="51" t="s">
        <v>128</v>
      </c>
      <c r="K269" s="51" t="s">
        <v>121</v>
      </c>
      <c r="L269" s="53">
        <v>20</v>
      </c>
      <c r="M269" s="53"/>
      <c r="N269" s="51" t="s">
        <v>12</v>
      </c>
      <c r="O269" s="53"/>
      <c r="P269" s="53"/>
      <c r="Q269" s="51" t="s">
        <v>85</v>
      </c>
      <c r="R269" s="53" t="s">
        <v>1979</v>
      </c>
    </row>
    <row r="270" spans="2:18" ht="24" customHeight="1" x14ac:dyDescent="0.15">
      <c r="B270" s="47">
        <f t="shared" si="6"/>
        <v>267</v>
      </c>
      <c r="C270" s="48" t="s">
        <v>22</v>
      </c>
      <c r="D270" s="49" t="s">
        <v>1976</v>
      </c>
      <c r="E270" s="49" t="s">
        <v>2053</v>
      </c>
      <c r="F270" s="50">
        <v>2016</v>
      </c>
      <c r="G270" s="50">
        <v>7</v>
      </c>
      <c r="H270" s="51" t="s">
        <v>55</v>
      </c>
      <c r="I270" s="52" t="s">
        <v>2054</v>
      </c>
      <c r="J270" s="51" t="s">
        <v>128</v>
      </c>
      <c r="K270" s="51" t="s">
        <v>121</v>
      </c>
      <c r="L270" s="53">
        <v>15</v>
      </c>
      <c r="M270" s="53"/>
      <c r="N270" s="51" t="s">
        <v>12</v>
      </c>
      <c r="O270" s="53"/>
      <c r="P270" s="53"/>
      <c r="Q270" s="51" t="s">
        <v>85</v>
      </c>
      <c r="R270" s="53" t="s">
        <v>1979</v>
      </c>
    </row>
    <row r="271" spans="2:18" ht="24" customHeight="1" x14ac:dyDescent="0.15">
      <c r="B271" s="47">
        <f t="shared" si="6"/>
        <v>268</v>
      </c>
      <c r="C271" s="48" t="s">
        <v>22</v>
      </c>
      <c r="D271" s="49" t="s">
        <v>1976</v>
      </c>
      <c r="E271" s="49" t="s">
        <v>2055</v>
      </c>
      <c r="F271" s="50">
        <v>2016</v>
      </c>
      <c r="G271" s="50">
        <v>9</v>
      </c>
      <c r="H271" s="51" t="s">
        <v>55</v>
      </c>
      <c r="I271" s="52" t="s">
        <v>2056</v>
      </c>
      <c r="J271" s="51" t="s">
        <v>128</v>
      </c>
      <c r="K271" s="51" t="s">
        <v>121</v>
      </c>
      <c r="L271" s="53">
        <v>15</v>
      </c>
      <c r="M271" s="53"/>
      <c r="N271" s="51" t="s">
        <v>11</v>
      </c>
      <c r="O271" s="53"/>
      <c r="P271" s="53"/>
      <c r="Q271" s="51" t="s">
        <v>85</v>
      </c>
      <c r="R271" s="53" t="s">
        <v>1979</v>
      </c>
    </row>
    <row r="272" spans="2:18" ht="24" customHeight="1" x14ac:dyDescent="0.15">
      <c r="B272" s="47">
        <f t="shared" si="6"/>
        <v>269</v>
      </c>
      <c r="C272" s="48" t="s">
        <v>22</v>
      </c>
      <c r="D272" s="49" t="s">
        <v>1976</v>
      </c>
      <c r="E272" s="49" t="s">
        <v>2057</v>
      </c>
      <c r="F272" s="50">
        <v>2017</v>
      </c>
      <c r="G272" s="50">
        <v>1</v>
      </c>
      <c r="H272" s="51" t="s">
        <v>55</v>
      </c>
      <c r="I272" s="52" t="s">
        <v>2058</v>
      </c>
      <c r="J272" s="51" t="s">
        <v>128</v>
      </c>
      <c r="K272" s="51" t="s">
        <v>121</v>
      </c>
      <c r="L272" s="53">
        <v>15</v>
      </c>
      <c r="M272" s="53"/>
      <c r="N272" s="51" t="s">
        <v>12</v>
      </c>
      <c r="O272" s="53"/>
      <c r="P272" s="53"/>
      <c r="Q272" s="51" t="s">
        <v>85</v>
      </c>
      <c r="R272" s="53" t="s">
        <v>1979</v>
      </c>
    </row>
    <row r="273" spans="2:18" ht="24" customHeight="1" x14ac:dyDescent="0.15">
      <c r="B273" s="47">
        <f t="shared" si="6"/>
        <v>270</v>
      </c>
      <c r="C273" s="48" t="s">
        <v>22</v>
      </c>
      <c r="D273" s="49" t="s">
        <v>2059</v>
      </c>
      <c r="E273" s="49" t="s">
        <v>2060</v>
      </c>
      <c r="F273" s="50">
        <v>2017</v>
      </c>
      <c r="G273" s="50">
        <v>2</v>
      </c>
      <c r="H273" s="51" t="s">
        <v>54</v>
      </c>
      <c r="I273" s="52" t="s">
        <v>2061</v>
      </c>
      <c r="J273" s="51" t="s">
        <v>128</v>
      </c>
      <c r="K273" s="51" t="s">
        <v>121</v>
      </c>
      <c r="L273" s="53">
        <v>10</v>
      </c>
      <c r="M273" s="53"/>
      <c r="N273" s="51" t="s">
        <v>11</v>
      </c>
      <c r="O273" s="53"/>
      <c r="P273" s="53"/>
      <c r="Q273" s="51" t="s">
        <v>85</v>
      </c>
      <c r="R273" s="53" t="s">
        <v>1002</v>
      </c>
    </row>
    <row r="274" spans="2:18" ht="24" customHeight="1" x14ac:dyDescent="0.15">
      <c r="B274" s="47">
        <f t="shared" si="6"/>
        <v>271</v>
      </c>
      <c r="C274" s="48" t="s">
        <v>22</v>
      </c>
      <c r="D274" s="49" t="s">
        <v>1976</v>
      </c>
      <c r="E274" s="49" t="s">
        <v>2062</v>
      </c>
      <c r="F274" s="50">
        <v>2017</v>
      </c>
      <c r="G274" s="50">
        <v>3</v>
      </c>
      <c r="H274" s="51" t="s">
        <v>55</v>
      </c>
      <c r="I274" s="52" t="s">
        <v>2063</v>
      </c>
      <c r="J274" s="51" t="s">
        <v>125</v>
      </c>
      <c r="K274" s="51" t="s">
        <v>121</v>
      </c>
      <c r="L274" s="53">
        <v>155</v>
      </c>
      <c r="M274" s="53"/>
      <c r="N274" s="51" t="s">
        <v>12</v>
      </c>
      <c r="O274" s="53"/>
      <c r="P274" s="53"/>
      <c r="Q274" s="51" t="s">
        <v>85</v>
      </c>
      <c r="R274" s="53" t="s">
        <v>1979</v>
      </c>
    </row>
    <row r="275" spans="2:18" ht="24" customHeight="1" x14ac:dyDescent="0.15">
      <c r="B275" s="47">
        <f t="shared" si="6"/>
        <v>272</v>
      </c>
      <c r="C275" s="48" t="s">
        <v>22</v>
      </c>
      <c r="D275" s="49" t="s">
        <v>1976</v>
      </c>
      <c r="E275" s="49" t="s">
        <v>2064</v>
      </c>
      <c r="F275" s="50">
        <v>2017</v>
      </c>
      <c r="G275" s="50">
        <v>4</v>
      </c>
      <c r="H275" s="51" t="s">
        <v>55</v>
      </c>
      <c r="I275" s="52" t="s">
        <v>2065</v>
      </c>
      <c r="J275" s="51" t="s">
        <v>128</v>
      </c>
      <c r="K275" s="51" t="s">
        <v>121</v>
      </c>
      <c r="L275" s="53">
        <v>13</v>
      </c>
      <c r="M275" s="53"/>
      <c r="N275" s="51" t="s">
        <v>11</v>
      </c>
      <c r="O275" s="53"/>
      <c r="P275" s="53"/>
      <c r="Q275" s="51" t="s">
        <v>85</v>
      </c>
      <c r="R275" s="53" t="s">
        <v>1979</v>
      </c>
    </row>
    <row r="276" spans="2:18" ht="24" customHeight="1" x14ac:dyDescent="0.15">
      <c r="B276" s="47">
        <f t="shared" si="6"/>
        <v>273</v>
      </c>
      <c r="C276" s="48" t="s">
        <v>22</v>
      </c>
      <c r="D276" s="49" t="s">
        <v>1976</v>
      </c>
      <c r="E276" s="49" t="s">
        <v>2066</v>
      </c>
      <c r="F276" s="50">
        <v>2017</v>
      </c>
      <c r="G276" s="50">
        <v>7</v>
      </c>
      <c r="H276" s="51" t="s">
        <v>55</v>
      </c>
      <c r="I276" s="52" t="s">
        <v>2067</v>
      </c>
      <c r="J276" s="51" t="s">
        <v>128</v>
      </c>
      <c r="K276" s="51" t="s">
        <v>121</v>
      </c>
      <c r="L276" s="53">
        <v>13</v>
      </c>
      <c r="M276" s="53"/>
      <c r="N276" s="51" t="s">
        <v>12</v>
      </c>
      <c r="O276" s="53"/>
      <c r="P276" s="53"/>
      <c r="Q276" s="51" t="s">
        <v>85</v>
      </c>
      <c r="R276" s="53" t="s">
        <v>1979</v>
      </c>
    </row>
    <row r="277" spans="2:18" ht="24" customHeight="1" x14ac:dyDescent="0.15">
      <c r="B277" s="47">
        <f t="shared" si="6"/>
        <v>274</v>
      </c>
      <c r="C277" s="48" t="s">
        <v>22</v>
      </c>
      <c r="D277" s="49" t="s">
        <v>1976</v>
      </c>
      <c r="E277" s="49" t="s">
        <v>2068</v>
      </c>
      <c r="F277" s="50">
        <v>2017</v>
      </c>
      <c r="G277" s="50">
        <v>8</v>
      </c>
      <c r="H277" s="51" t="s">
        <v>55</v>
      </c>
      <c r="I277" s="52" t="s">
        <v>775</v>
      </c>
      <c r="J277" s="51" t="s">
        <v>128</v>
      </c>
      <c r="K277" s="51" t="s">
        <v>121</v>
      </c>
      <c r="L277" s="53">
        <v>15</v>
      </c>
      <c r="M277" s="53"/>
      <c r="N277" s="51" t="s">
        <v>12</v>
      </c>
      <c r="O277" s="53"/>
      <c r="P277" s="53"/>
      <c r="Q277" s="51" t="s">
        <v>85</v>
      </c>
      <c r="R277" s="53" t="s">
        <v>1979</v>
      </c>
    </row>
    <row r="278" spans="2:18" ht="24" customHeight="1" x14ac:dyDescent="0.15">
      <c r="B278" s="47">
        <f t="shared" ref="B278:B341" si="7">B277+1</f>
        <v>275</v>
      </c>
      <c r="C278" s="48" t="s">
        <v>18</v>
      </c>
      <c r="D278" s="49" t="s">
        <v>2069</v>
      </c>
      <c r="E278" s="49" t="s">
        <v>2070</v>
      </c>
      <c r="F278" s="50">
        <v>2017</v>
      </c>
      <c r="G278" s="50">
        <v>9</v>
      </c>
      <c r="H278" s="51" t="s">
        <v>52</v>
      </c>
      <c r="I278" s="52" t="s">
        <v>2071</v>
      </c>
      <c r="J278" s="51" t="s">
        <v>126</v>
      </c>
      <c r="K278" s="51" t="s">
        <v>121</v>
      </c>
      <c r="L278" s="53">
        <v>722</v>
      </c>
      <c r="M278" s="53"/>
      <c r="N278" s="51" t="s">
        <v>80</v>
      </c>
      <c r="O278" s="53"/>
      <c r="P278" s="53"/>
      <c r="Q278" s="51" t="s">
        <v>85</v>
      </c>
      <c r="R278" s="53" t="s">
        <v>2072</v>
      </c>
    </row>
    <row r="279" spans="2:18" ht="24" customHeight="1" x14ac:dyDescent="0.15">
      <c r="B279" s="47">
        <f t="shared" si="7"/>
        <v>276</v>
      </c>
      <c r="C279" s="48" t="s">
        <v>22</v>
      </c>
      <c r="D279" s="49" t="s">
        <v>1976</v>
      </c>
      <c r="E279" s="49" t="s">
        <v>2073</v>
      </c>
      <c r="F279" s="50">
        <v>2017</v>
      </c>
      <c r="G279" s="50">
        <v>9</v>
      </c>
      <c r="H279" s="51" t="s">
        <v>55</v>
      </c>
      <c r="I279" s="52" t="s">
        <v>2074</v>
      </c>
      <c r="J279" s="51" t="s">
        <v>128</v>
      </c>
      <c r="K279" s="51" t="s">
        <v>121</v>
      </c>
      <c r="L279" s="53">
        <v>16</v>
      </c>
      <c r="M279" s="53"/>
      <c r="N279" s="51" t="s">
        <v>12</v>
      </c>
      <c r="O279" s="53"/>
      <c r="P279" s="53"/>
      <c r="Q279" s="51" t="s">
        <v>85</v>
      </c>
      <c r="R279" s="53" t="s">
        <v>1979</v>
      </c>
    </row>
    <row r="280" spans="2:18" ht="24" customHeight="1" x14ac:dyDescent="0.15">
      <c r="B280" s="47">
        <f t="shared" si="7"/>
        <v>277</v>
      </c>
      <c r="C280" s="48" t="s">
        <v>22</v>
      </c>
      <c r="D280" s="49" t="s">
        <v>2075</v>
      </c>
      <c r="E280" s="49" t="s">
        <v>2076</v>
      </c>
      <c r="F280" s="50">
        <v>2017</v>
      </c>
      <c r="G280" s="50">
        <v>11</v>
      </c>
      <c r="H280" s="51" t="s">
        <v>52</v>
      </c>
      <c r="I280" s="52" t="s">
        <v>2077</v>
      </c>
      <c r="J280" s="51" t="s">
        <v>128</v>
      </c>
      <c r="K280" s="51" t="s">
        <v>121</v>
      </c>
      <c r="L280" s="53">
        <v>40</v>
      </c>
      <c r="M280" s="53"/>
      <c r="N280" s="51" t="s">
        <v>11</v>
      </c>
      <c r="O280" s="53">
        <v>3</v>
      </c>
      <c r="P280" s="53">
        <v>30</v>
      </c>
      <c r="Q280" s="51" t="s">
        <v>85</v>
      </c>
      <c r="R280" s="53" t="s">
        <v>2078</v>
      </c>
    </row>
    <row r="281" spans="2:18" ht="24" customHeight="1" x14ac:dyDescent="0.15">
      <c r="B281" s="47">
        <f t="shared" si="7"/>
        <v>278</v>
      </c>
      <c r="C281" s="48" t="s">
        <v>22</v>
      </c>
      <c r="D281" s="49" t="s">
        <v>2079</v>
      </c>
      <c r="E281" s="49" t="s">
        <v>2080</v>
      </c>
      <c r="F281" s="50">
        <v>2017</v>
      </c>
      <c r="G281" s="50">
        <v>12</v>
      </c>
      <c r="H281" s="51" t="s">
        <v>54</v>
      </c>
      <c r="I281" s="52" t="s">
        <v>2081</v>
      </c>
      <c r="J281" s="51" t="s">
        <v>128</v>
      </c>
      <c r="K281" s="51" t="s">
        <v>121</v>
      </c>
      <c r="L281" s="53">
        <v>50</v>
      </c>
      <c r="M281" s="53"/>
      <c r="N281" s="51" t="s">
        <v>11</v>
      </c>
      <c r="O281" s="53">
        <v>11</v>
      </c>
      <c r="P281" s="53">
        <v>460</v>
      </c>
      <c r="Q281" s="51" t="s">
        <v>81</v>
      </c>
      <c r="R281" s="53" t="s">
        <v>2082</v>
      </c>
    </row>
    <row r="282" spans="2:18" ht="24" customHeight="1" x14ac:dyDescent="0.15">
      <c r="B282" s="47">
        <f t="shared" si="7"/>
        <v>279</v>
      </c>
      <c r="C282" s="48" t="s">
        <v>22</v>
      </c>
      <c r="D282" s="49" t="s">
        <v>2083</v>
      </c>
      <c r="E282" s="49" t="s">
        <v>2084</v>
      </c>
      <c r="F282" s="50">
        <v>2017</v>
      </c>
      <c r="G282" s="50">
        <v>12</v>
      </c>
      <c r="H282" s="51" t="s">
        <v>66</v>
      </c>
      <c r="I282" s="52" t="s">
        <v>827</v>
      </c>
      <c r="J282" s="51" t="s">
        <v>128</v>
      </c>
      <c r="K282" s="51" t="s">
        <v>121</v>
      </c>
      <c r="L282" s="53">
        <v>308</v>
      </c>
      <c r="M282" s="53"/>
      <c r="N282" s="51" t="s">
        <v>11</v>
      </c>
      <c r="O282" s="53">
        <v>3</v>
      </c>
      <c r="P282" s="53">
        <v>35</v>
      </c>
      <c r="Q282" s="51" t="s">
        <v>86</v>
      </c>
      <c r="R282" s="53" t="s">
        <v>2085</v>
      </c>
    </row>
    <row r="283" spans="2:18" ht="24" customHeight="1" x14ac:dyDescent="0.15">
      <c r="B283" s="47">
        <f t="shared" si="7"/>
        <v>280</v>
      </c>
      <c r="C283" s="48" t="s">
        <v>18</v>
      </c>
      <c r="D283" s="49" t="s">
        <v>863</v>
      </c>
      <c r="E283" s="49" t="s">
        <v>864</v>
      </c>
      <c r="F283" s="50">
        <v>2012</v>
      </c>
      <c r="G283" s="50">
        <v>5</v>
      </c>
      <c r="H283" s="51" t="s">
        <v>67</v>
      </c>
      <c r="I283" s="52" t="s">
        <v>865</v>
      </c>
      <c r="J283" s="51" t="s">
        <v>127</v>
      </c>
      <c r="K283" s="51" t="s">
        <v>80</v>
      </c>
      <c r="L283" s="53"/>
      <c r="M283" s="53"/>
      <c r="N283" s="51"/>
      <c r="O283" s="53"/>
      <c r="P283" s="53"/>
      <c r="Q283" s="51" t="s">
        <v>84</v>
      </c>
      <c r="R283" s="53" t="s">
        <v>84</v>
      </c>
    </row>
    <row r="284" spans="2:18" ht="24" customHeight="1" x14ac:dyDescent="0.15">
      <c r="B284" s="47">
        <f t="shared" si="7"/>
        <v>281</v>
      </c>
      <c r="C284" s="48" t="s">
        <v>22</v>
      </c>
      <c r="D284" s="49" t="s">
        <v>21</v>
      </c>
      <c r="E284" s="49" t="s">
        <v>866</v>
      </c>
      <c r="F284" s="50">
        <v>2012</v>
      </c>
      <c r="G284" s="50">
        <v>6</v>
      </c>
      <c r="H284" s="51" t="s">
        <v>69</v>
      </c>
      <c r="I284" s="52"/>
      <c r="J284" s="51" t="s">
        <v>128</v>
      </c>
      <c r="K284" s="51" t="s">
        <v>121</v>
      </c>
      <c r="L284" s="53">
        <v>80</v>
      </c>
      <c r="M284" s="53"/>
      <c r="N284" s="51"/>
      <c r="O284" s="53"/>
      <c r="P284" s="53"/>
      <c r="Q284" s="51" t="s">
        <v>20</v>
      </c>
      <c r="R284" s="53" t="s">
        <v>867</v>
      </c>
    </row>
    <row r="285" spans="2:18" ht="24" customHeight="1" x14ac:dyDescent="0.15">
      <c r="B285" s="47">
        <f t="shared" si="7"/>
        <v>282</v>
      </c>
      <c r="C285" s="48" t="s">
        <v>16</v>
      </c>
      <c r="D285" s="49" t="s">
        <v>868</v>
      </c>
      <c r="E285" s="49" t="s">
        <v>869</v>
      </c>
      <c r="F285" s="50">
        <v>2012</v>
      </c>
      <c r="G285" s="50">
        <v>10</v>
      </c>
      <c r="H285" s="51" t="s">
        <v>69</v>
      </c>
      <c r="I285" s="52"/>
      <c r="J285" s="51" t="s">
        <v>128</v>
      </c>
      <c r="K285" s="51" t="s">
        <v>121</v>
      </c>
      <c r="L285" s="53">
        <v>268</v>
      </c>
      <c r="M285" s="53"/>
      <c r="N285" s="51"/>
      <c r="O285" s="53"/>
      <c r="P285" s="53"/>
      <c r="Q285" s="51" t="s">
        <v>81</v>
      </c>
      <c r="R285" s="53" t="s">
        <v>143</v>
      </c>
    </row>
    <row r="286" spans="2:18" ht="24" customHeight="1" x14ac:dyDescent="0.15">
      <c r="B286" s="47">
        <f t="shared" si="7"/>
        <v>283</v>
      </c>
      <c r="C286" s="48" t="s">
        <v>17</v>
      </c>
      <c r="D286" s="49" t="s">
        <v>870</v>
      </c>
      <c r="E286" s="49" t="s">
        <v>871</v>
      </c>
      <c r="F286" s="50">
        <v>2012</v>
      </c>
      <c r="G286" s="50">
        <v>10</v>
      </c>
      <c r="H286" s="51" t="s">
        <v>69</v>
      </c>
      <c r="I286" s="52"/>
      <c r="J286" s="51" t="s">
        <v>128</v>
      </c>
      <c r="K286" s="51" t="s">
        <v>121</v>
      </c>
      <c r="L286" s="53">
        <v>340</v>
      </c>
      <c r="M286" s="53"/>
      <c r="N286" s="51"/>
      <c r="O286" s="53"/>
      <c r="P286" s="53"/>
      <c r="Q286" s="51" t="s">
        <v>81</v>
      </c>
      <c r="R286" s="53" t="s">
        <v>143</v>
      </c>
    </row>
    <row r="287" spans="2:18" ht="24" customHeight="1" x14ac:dyDescent="0.15">
      <c r="B287" s="47">
        <f t="shared" si="7"/>
        <v>284</v>
      </c>
      <c r="C287" s="48" t="s">
        <v>16</v>
      </c>
      <c r="D287" s="49" t="s">
        <v>868</v>
      </c>
      <c r="E287" s="49" t="s">
        <v>872</v>
      </c>
      <c r="F287" s="50">
        <v>2012</v>
      </c>
      <c r="G287" s="50">
        <v>11</v>
      </c>
      <c r="H287" s="51" t="s">
        <v>69</v>
      </c>
      <c r="I287" s="52"/>
      <c r="J287" s="51" t="s">
        <v>127</v>
      </c>
      <c r="K287" s="51" t="s">
        <v>121</v>
      </c>
      <c r="L287" s="53">
        <v>564</v>
      </c>
      <c r="M287" s="53"/>
      <c r="N287" s="51"/>
      <c r="O287" s="53"/>
      <c r="P287" s="53"/>
      <c r="Q287" s="51" t="s">
        <v>81</v>
      </c>
      <c r="R287" s="53" t="s">
        <v>143</v>
      </c>
    </row>
    <row r="288" spans="2:18" ht="24" customHeight="1" x14ac:dyDescent="0.15">
      <c r="B288" s="47">
        <f t="shared" si="7"/>
        <v>285</v>
      </c>
      <c r="C288" s="48" t="s">
        <v>16</v>
      </c>
      <c r="D288" s="49" t="s">
        <v>868</v>
      </c>
      <c r="E288" s="49" t="s">
        <v>873</v>
      </c>
      <c r="F288" s="50">
        <v>2012</v>
      </c>
      <c r="G288" s="50">
        <v>11</v>
      </c>
      <c r="H288" s="51" t="s">
        <v>69</v>
      </c>
      <c r="I288" s="52"/>
      <c r="J288" s="51" t="s">
        <v>127</v>
      </c>
      <c r="K288" s="51" t="s">
        <v>121</v>
      </c>
      <c r="L288" s="53">
        <v>90</v>
      </c>
      <c r="M288" s="53"/>
      <c r="N288" s="51"/>
      <c r="O288" s="53"/>
      <c r="P288" s="53"/>
      <c r="Q288" s="51" t="s">
        <v>81</v>
      </c>
      <c r="R288" s="53" t="s">
        <v>143</v>
      </c>
    </row>
    <row r="289" spans="2:22" ht="24" customHeight="1" x14ac:dyDescent="0.15">
      <c r="B289" s="47">
        <f t="shared" si="7"/>
        <v>286</v>
      </c>
      <c r="C289" s="48" t="s">
        <v>18</v>
      </c>
      <c r="D289" s="49" t="s">
        <v>874</v>
      </c>
      <c r="E289" s="49" t="s">
        <v>875</v>
      </c>
      <c r="F289" s="50">
        <v>2012</v>
      </c>
      <c r="G289" s="50">
        <v>12</v>
      </c>
      <c r="H289" s="51" t="s">
        <v>67</v>
      </c>
      <c r="I289" s="52" t="s">
        <v>876</v>
      </c>
      <c r="J289" s="51" t="s">
        <v>128</v>
      </c>
      <c r="K289" s="51" t="s">
        <v>121</v>
      </c>
      <c r="L289" s="53">
        <v>924</v>
      </c>
      <c r="M289" s="53"/>
      <c r="N289" s="51"/>
      <c r="O289" s="53"/>
      <c r="P289" s="53"/>
      <c r="Q289" s="51" t="s">
        <v>86</v>
      </c>
      <c r="R289" s="53" t="s">
        <v>877</v>
      </c>
    </row>
    <row r="290" spans="2:22" ht="24" customHeight="1" x14ac:dyDescent="0.15">
      <c r="B290" s="47">
        <f t="shared" si="7"/>
        <v>287</v>
      </c>
      <c r="C290" s="48" t="s">
        <v>16</v>
      </c>
      <c r="D290" s="49" t="s">
        <v>878</v>
      </c>
      <c r="E290" s="49" t="s">
        <v>879</v>
      </c>
      <c r="F290" s="50">
        <v>2012</v>
      </c>
      <c r="G290" s="50">
        <v>12</v>
      </c>
      <c r="H290" s="51" t="s">
        <v>67</v>
      </c>
      <c r="I290" s="52"/>
      <c r="J290" s="51" t="s">
        <v>128</v>
      </c>
      <c r="K290" s="51" t="s">
        <v>121</v>
      </c>
      <c r="L290" s="53">
        <v>48</v>
      </c>
      <c r="M290" s="53"/>
      <c r="N290" s="51"/>
      <c r="O290" s="53"/>
      <c r="P290" s="53"/>
      <c r="Q290" s="51" t="s">
        <v>83</v>
      </c>
      <c r="R290" s="53" t="s">
        <v>880</v>
      </c>
    </row>
    <row r="291" spans="2:22" ht="24" customHeight="1" x14ac:dyDescent="0.15">
      <c r="B291" s="47">
        <f t="shared" si="7"/>
        <v>288</v>
      </c>
      <c r="C291" s="48" t="s">
        <v>18</v>
      </c>
      <c r="D291" s="49" t="s">
        <v>881</v>
      </c>
      <c r="E291" s="49" t="s">
        <v>882</v>
      </c>
      <c r="F291" s="50">
        <v>2012</v>
      </c>
      <c r="G291" s="50">
        <v>12</v>
      </c>
      <c r="H291" s="51" t="s">
        <v>67</v>
      </c>
      <c r="I291" s="52" t="s">
        <v>883</v>
      </c>
      <c r="J291" s="51" t="s">
        <v>128</v>
      </c>
      <c r="K291" s="51" t="s">
        <v>121</v>
      </c>
      <c r="L291" s="53">
        <v>360</v>
      </c>
      <c r="M291" s="53"/>
      <c r="N291" s="51"/>
      <c r="O291" s="53"/>
      <c r="P291" s="53"/>
      <c r="Q291" s="51" t="s">
        <v>104</v>
      </c>
      <c r="R291" s="53" t="s">
        <v>884</v>
      </c>
    </row>
    <row r="292" spans="2:22" ht="24" customHeight="1" x14ac:dyDescent="0.15">
      <c r="B292" s="47">
        <f t="shared" si="7"/>
        <v>289</v>
      </c>
      <c r="C292" s="48" t="s">
        <v>18</v>
      </c>
      <c r="D292" s="49" t="s">
        <v>885</v>
      </c>
      <c r="E292" s="49" t="s">
        <v>886</v>
      </c>
      <c r="F292" s="50">
        <v>2013</v>
      </c>
      <c r="G292" s="50">
        <v>1</v>
      </c>
      <c r="H292" s="51" t="s">
        <v>67</v>
      </c>
      <c r="I292" s="52" t="s">
        <v>887</v>
      </c>
      <c r="J292" s="51" t="s">
        <v>128</v>
      </c>
      <c r="K292" s="51" t="s">
        <v>121</v>
      </c>
      <c r="L292" s="53">
        <v>177</v>
      </c>
      <c r="M292" s="53"/>
      <c r="N292" s="51"/>
      <c r="O292" s="53"/>
      <c r="P292" s="53"/>
      <c r="Q292" s="51" t="s">
        <v>104</v>
      </c>
      <c r="R292" s="53" t="s">
        <v>884</v>
      </c>
    </row>
    <row r="293" spans="2:22" ht="24" customHeight="1" x14ac:dyDescent="0.15">
      <c r="B293" s="47">
        <f t="shared" si="7"/>
        <v>290</v>
      </c>
      <c r="C293" s="48" t="s">
        <v>18</v>
      </c>
      <c r="D293" s="49" t="s">
        <v>881</v>
      </c>
      <c r="E293" s="49" t="s">
        <v>888</v>
      </c>
      <c r="F293" s="50">
        <v>2013</v>
      </c>
      <c r="G293" s="50">
        <v>2</v>
      </c>
      <c r="H293" s="51" t="s">
        <v>67</v>
      </c>
      <c r="I293" s="52" t="s">
        <v>883</v>
      </c>
      <c r="J293" s="51" t="s">
        <v>127</v>
      </c>
      <c r="K293" s="51" t="s">
        <v>121</v>
      </c>
      <c r="L293" s="53">
        <v>174</v>
      </c>
      <c r="M293" s="53"/>
      <c r="N293" s="51"/>
      <c r="O293" s="53"/>
      <c r="P293" s="53"/>
      <c r="Q293" s="51" t="s">
        <v>104</v>
      </c>
      <c r="R293" s="53" t="s">
        <v>884</v>
      </c>
    </row>
    <row r="294" spans="2:22" ht="24" customHeight="1" x14ac:dyDescent="0.15">
      <c r="B294" s="47">
        <f t="shared" si="7"/>
        <v>291</v>
      </c>
      <c r="C294" s="48" t="s">
        <v>17</v>
      </c>
      <c r="D294" s="49" t="s">
        <v>889</v>
      </c>
      <c r="E294" s="49" t="s">
        <v>890</v>
      </c>
      <c r="F294" s="50">
        <v>2013</v>
      </c>
      <c r="G294" s="50">
        <v>5</v>
      </c>
      <c r="H294" s="51" t="s">
        <v>69</v>
      </c>
      <c r="I294" s="52"/>
      <c r="J294" s="51" t="s">
        <v>127</v>
      </c>
      <c r="K294" s="51" t="s">
        <v>121</v>
      </c>
      <c r="L294" s="53">
        <v>50</v>
      </c>
      <c r="M294" s="53"/>
      <c r="N294" s="51"/>
      <c r="O294" s="53"/>
      <c r="P294" s="53"/>
      <c r="Q294" s="51" t="s">
        <v>81</v>
      </c>
      <c r="R294" s="53" t="s">
        <v>480</v>
      </c>
    </row>
    <row r="295" spans="2:22" ht="24" customHeight="1" x14ac:dyDescent="0.15">
      <c r="B295" s="47">
        <f t="shared" si="7"/>
        <v>292</v>
      </c>
      <c r="C295" s="48" t="s">
        <v>17</v>
      </c>
      <c r="D295" s="49" t="s">
        <v>870</v>
      </c>
      <c r="E295" s="49" t="s">
        <v>891</v>
      </c>
      <c r="F295" s="50">
        <v>2013</v>
      </c>
      <c r="G295" s="50">
        <v>5</v>
      </c>
      <c r="H295" s="51" t="s">
        <v>69</v>
      </c>
      <c r="I295" s="52"/>
      <c r="J295" s="51" t="s">
        <v>128</v>
      </c>
      <c r="K295" s="51" t="s">
        <v>121</v>
      </c>
      <c r="L295" s="53">
        <v>253</v>
      </c>
      <c r="M295" s="53"/>
      <c r="N295" s="51"/>
      <c r="O295" s="53"/>
      <c r="P295" s="53"/>
      <c r="Q295" s="51" t="s">
        <v>81</v>
      </c>
      <c r="R295" s="53" t="s">
        <v>143</v>
      </c>
    </row>
    <row r="296" spans="2:22" ht="24" customHeight="1" x14ac:dyDescent="0.15">
      <c r="B296" s="47">
        <f t="shared" si="7"/>
        <v>293</v>
      </c>
      <c r="C296" s="48" t="s">
        <v>18</v>
      </c>
      <c r="D296" s="49" t="s">
        <v>874</v>
      </c>
      <c r="E296" s="49" t="s">
        <v>892</v>
      </c>
      <c r="F296" s="50">
        <v>2014</v>
      </c>
      <c r="G296" s="50">
        <v>1</v>
      </c>
      <c r="H296" s="51" t="s">
        <v>67</v>
      </c>
      <c r="I296" s="52" t="s">
        <v>876</v>
      </c>
      <c r="J296" s="51" t="s">
        <v>127</v>
      </c>
      <c r="K296" s="51" t="s">
        <v>121</v>
      </c>
      <c r="L296" s="53">
        <v>228</v>
      </c>
      <c r="M296" s="53"/>
      <c r="N296" s="51"/>
      <c r="O296" s="53"/>
      <c r="P296" s="53"/>
      <c r="Q296" s="51" t="s">
        <v>81</v>
      </c>
      <c r="R296" s="53" t="s">
        <v>893</v>
      </c>
    </row>
    <row r="297" spans="2:22" ht="24" customHeight="1" x14ac:dyDescent="0.15">
      <c r="B297" s="47">
        <f t="shared" si="7"/>
        <v>294</v>
      </c>
      <c r="C297" s="48" t="s">
        <v>18</v>
      </c>
      <c r="D297" s="49" t="s">
        <v>881</v>
      </c>
      <c r="E297" s="49" t="s">
        <v>894</v>
      </c>
      <c r="F297" s="50">
        <v>2014</v>
      </c>
      <c r="G297" s="50">
        <v>1</v>
      </c>
      <c r="H297" s="51" t="s">
        <v>67</v>
      </c>
      <c r="I297" s="52" t="s">
        <v>883</v>
      </c>
      <c r="J297" s="51" t="s">
        <v>128</v>
      </c>
      <c r="K297" s="51" t="s">
        <v>121</v>
      </c>
      <c r="L297" s="53">
        <v>204</v>
      </c>
      <c r="M297" s="53"/>
      <c r="N297" s="51"/>
      <c r="O297" s="53"/>
      <c r="P297" s="53"/>
      <c r="Q297" s="51" t="s">
        <v>104</v>
      </c>
      <c r="R297" s="53" t="s">
        <v>884</v>
      </c>
    </row>
    <row r="298" spans="2:22" ht="24" customHeight="1" x14ac:dyDescent="0.15">
      <c r="B298" s="47">
        <f t="shared" si="7"/>
        <v>295</v>
      </c>
      <c r="C298" s="48" t="s">
        <v>18</v>
      </c>
      <c r="D298" s="49" t="s">
        <v>881</v>
      </c>
      <c r="E298" s="49" t="s">
        <v>895</v>
      </c>
      <c r="F298" s="50">
        <v>2014</v>
      </c>
      <c r="G298" s="50">
        <v>3</v>
      </c>
      <c r="H298" s="51" t="s">
        <v>67</v>
      </c>
      <c r="I298" s="52" t="s">
        <v>896</v>
      </c>
      <c r="J298" s="51" t="s">
        <v>128</v>
      </c>
      <c r="K298" s="51" t="s">
        <v>121</v>
      </c>
      <c r="L298" s="53">
        <v>1032</v>
      </c>
      <c r="M298" s="53"/>
      <c r="N298" s="51"/>
      <c r="O298" s="53"/>
      <c r="P298" s="53"/>
      <c r="Q298" s="51" t="s">
        <v>84</v>
      </c>
      <c r="R298" s="53" t="s">
        <v>84</v>
      </c>
    </row>
    <row r="299" spans="2:22" ht="24" customHeight="1" x14ac:dyDescent="0.15">
      <c r="B299" s="47">
        <f t="shared" si="7"/>
        <v>296</v>
      </c>
      <c r="C299" s="48" t="s">
        <v>18</v>
      </c>
      <c r="D299" s="49" t="s">
        <v>897</v>
      </c>
      <c r="E299" s="49" t="s">
        <v>898</v>
      </c>
      <c r="F299" s="50">
        <v>2014</v>
      </c>
      <c r="G299" s="50">
        <v>3</v>
      </c>
      <c r="H299" s="51" t="s">
        <v>68</v>
      </c>
      <c r="I299" s="52" t="s">
        <v>899</v>
      </c>
      <c r="J299" s="51" t="s">
        <v>128</v>
      </c>
      <c r="K299" s="51" t="s">
        <v>121</v>
      </c>
      <c r="L299" s="53">
        <v>366</v>
      </c>
      <c r="M299" s="53"/>
      <c r="N299" s="51"/>
      <c r="O299" s="53"/>
      <c r="P299" s="53"/>
      <c r="Q299" s="51" t="s">
        <v>81</v>
      </c>
      <c r="R299" s="53" t="s">
        <v>900</v>
      </c>
    </row>
    <row r="300" spans="2:22" ht="24" customHeight="1" x14ac:dyDescent="0.15">
      <c r="B300" s="47">
        <f t="shared" si="7"/>
        <v>297</v>
      </c>
      <c r="C300" s="48" t="s">
        <v>18</v>
      </c>
      <c r="D300" s="49" t="s">
        <v>901</v>
      </c>
      <c r="E300" s="49" t="s">
        <v>902</v>
      </c>
      <c r="F300" s="50">
        <v>2014</v>
      </c>
      <c r="G300" s="50">
        <v>4</v>
      </c>
      <c r="H300" s="51" t="s">
        <v>69</v>
      </c>
      <c r="I300" s="52" t="s">
        <v>903</v>
      </c>
      <c r="J300" s="51" t="s">
        <v>127</v>
      </c>
      <c r="K300" s="51" t="s">
        <v>121</v>
      </c>
      <c r="L300" s="53">
        <v>535</v>
      </c>
      <c r="M300" s="53"/>
      <c r="N300" s="51"/>
      <c r="O300" s="53"/>
      <c r="P300" s="53"/>
      <c r="Q300" s="51" t="s">
        <v>81</v>
      </c>
      <c r="R300" s="53" t="s">
        <v>904</v>
      </c>
    </row>
    <row r="301" spans="2:22" ht="24" customHeight="1" x14ac:dyDescent="0.15">
      <c r="B301" s="47">
        <f t="shared" si="7"/>
        <v>298</v>
      </c>
      <c r="C301" s="48" t="s">
        <v>18</v>
      </c>
      <c r="D301" s="49" t="s">
        <v>901</v>
      </c>
      <c r="E301" s="49" t="s">
        <v>905</v>
      </c>
      <c r="F301" s="50">
        <v>2014</v>
      </c>
      <c r="G301" s="50">
        <v>4</v>
      </c>
      <c r="H301" s="51" t="s">
        <v>69</v>
      </c>
      <c r="I301" s="52" t="s">
        <v>903</v>
      </c>
      <c r="J301" s="51" t="s">
        <v>128</v>
      </c>
      <c r="K301" s="51" t="s">
        <v>121</v>
      </c>
      <c r="L301" s="53">
        <v>168</v>
      </c>
      <c r="M301" s="53"/>
      <c r="N301" s="51"/>
      <c r="O301" s="53"/>
      <c r="P301" s="53"/>
      <c r="Q301" s="51" t="s">
        <v>81</v>
      </c>
      <c r="R301" s="53" t="s">
        <v>904</v>
      </c>
    </row>
    <row r="302" spans="2:22" ht="24" customHeight="1" x14ac:dyDescent="0.15">
      <c r="B302" s="47">
        <f t="shared" si="7"/>
        <v>299</v>
      </c>
      <c r="C302" s="48" t="s">
        <v>18</v>
      </c>
      <c r="D302" s="49" t="s">
        <v>881</v>
      </c>
      <c r="E302" s="49" t="s">
        <v>906</v>
      </c>
      <c r="F302" s="50">
        <v>2014</v>
      </c>
      <c r="G302" s="50">
        <v>6</v>
      </c>
      <c r="H302" s="51" t="s">
        <v>67</v>
      </c>
      <c r="I302" s="52" t="s">
        <v>883</v>
      </c>
      <c r="J302" s="51" t="s">
        <v>128</v>
      </c>
      <c r="K302" s="51" t="s">
        <v>121</v>
      </c>
      <c r="L302" s="53">
        <v>216</v>
      </c>
      <c r="M302" s="53"/>
      <c r="N302" s="51"/>
      <c r="O302" s="53"/>
      <c r="P302" s="53"/>
      <c r="Q302" s="51" t="s">
        <v>104</v>
      </c>
      <c r="R302" s="53" t="s">
        <v>884</v>
      </c>
    </row>
    <row r="303" spans="2:22" ht="24" customHeight="1" x14ac:dyDescent="0.15">
      <c r="B303" s="47">
        <f t="shared" si="7"/>
        <v>300</v>
      </c>
      <c r="C303" s="48" t="s">
        <v>18</v>
      </c>
      <c r="D303" s="49" t="s">
        <v>885</v>
      </c>
      <c r="E303" s="49" t="s">
        <v>907</v>
      </c>
      <c r="F303" s="50">
        <v>2014</v>
      </c>
      <c r="G303" s="50">
        <v>7</v>
      </c>
      <c r="H303" s="51" t="s">
        <v>67</v>
      </c>
      <c r="I303" s="52" t="s">
        <v>887</v>
      </c>
      <c r="J303" s="51" t="s">
        <v>127</v>
      </c>
      <c r="K303" s="51" t="s">
        <v>121</v>
      </c>
      <c r="L303" s="53">
        <v>55</v>
      </c>
      <c r="M303" s="53"/>
      <c r="N303" s="51"/>
      <c r="O303" s="53"/>
      <c r="P303" s="53"/>
      <c r="Q303" s="51" t="s">
        <v>86</v>
      </c>
      <c r="R303" s="53" t="s">
        <v>908</v>
      </c>
    </row>
    <row r="304" spans="2:22" ht="24" customHeight="1" x14ac:dyDescent="0.15">
      <c r="B304" s="47">
        <f t="shared" si="7"/>
        <v>301</v>
      </c>
      <c r="C304" s="48" t="s">
        <v>18</v>
      </c>
      <c r="D304" s="49" t="s">
        <v>909</v>
      </c>
      <c r="E304" s="49" t="s">
        <v>910</v>
      </c>
      <c r="F304" s="50">
        <v>2014</v>
      </c>
      <c r="G304" s="50">
        <v>10</v>
      </c>
      <c r="H304" s="51" t="s">
        <v>69</v>
      </c>
      <c r="I304" s="52" t="s">
        <v>911</v>
      </c>
      <c r="J304" s="51" t="s">
        <v>128</v>
      </c>
      <c r="K304" s="51" t="s">
        <v>121</v>
      </c>
      <c r="L304" s="53">
        <v>186</v>
      </c>
      <c r="M304" s="53"/>
      <c r="N304" s="51"/>
      <c r="O304" s="53"/>
      <c r="P304" s="53"/>
      <c r="Q304" s="51" t="s">
        <v>81</v>
      </c>
      <c r="R304" s="53" t="s">
        <v>912</v>
      </c>
      <c r="T304" s="43"/>
      <c r="U304" s="19"/>
      <c r="V304" s="19"/>
    </row>
    <row r="305" spans="2:22" ht="24" customHeight="1" x14ac:dyDescent="0.15">
      <c r="B305" s="47">
        <f t="shared" si="7"/>
        <v>302</v>
      </c>
      <c r="C305" s="48" t="s">
        <v>17</v>
      </c>
      <c r="D305" s="49" t="s">
        <v>913</v>
      </c>
      <c r="E305" s="49" t="s">
        <v>914</v>
      </c>
      <c r="F305" s="50">
        <v>2014</v>
      </c>
      <c r="G305" s="50">
        <v>11</v>
      </c>
      <c r="H305" s="51" t="s">
        <v>68</v>
      </c>
      <c r="I305" s="52"/>
      <c r="J305" s="51" t="s">
        <v>128</v>
      </c>
      <c r="K305" s="51" t="s">
        <v>121</v>
      </c>
      <c r="L305" s="53">
        <v>762</v>
      </c>
      <c r="M305" s="53"/>
      <c r="N305" s="51"/>
      <c r="O305" s="53"/>
      <c r="P305" s="53"/>
      <c r="Q305" s="51" t="s">
        <v>81</v>
      </c>
      <c r="R305" s="53" t="s">
        <v>915</v>
      </c>
      <c r="T305" s="19"/>
      <c r="U305" s="19"/>
      <c r="V305" s="19"/>
    </row>
    <row r="306" spans="2:22" ht="24" customHeight="1" x14ac:dyDescent="0.15">
      <c r="B306" s="47">
        <f t="shared" si="7"/>
        <v>303</v>
      </c>
      <c r="C306" s="48" t="s">
        <v>16</v>
      </c>
      <c r="D306" s="49" t="s">
        <v>868</v>
      </c>
      <c r="E306" s="49" t="s">
        <v>916</v>
      </c>
      <c r="F306" s="50">
        <v>2015</v>
      </c>
      <c r="G306" s="50">
        <v>1</v>
      </c>
      <c r="H306" s="51" t="s">
        <v>69</v>
      </c>
      <c r="I306" s="52"/>
      <c r="J306" s="51" t="s">
        <v>128</v>
      </c>
      <c r="K306" s="51" t="s">
        <v>121</v>
      </c>
      <c r="L306" s="53">
        <v>174</v>
      </c>
      <c r="M306" s="53"/>
      <c r="N306" s="51"/>
      <c r="O306" s="53"/>
      <c r="P306" s="53"/>
      <c r="Q306" s="51" t="s">
        <v>81</v>
      </c>
      <c r="R306" s="53" t="s">
        <v>143</v>
      </c>
      <c r="T306" s="19"/>
      <c r="U306" s="19"/>
      <c r="V306" s="19"/>
    </row>
    <row r="307" spans="2:22" ht="24" customHeight="1" x14ac:dyDescent="0.15">
      <c r="B307" s="47">
        <f t="shared" si="7"/>
        <v>304</v>
      </c>
      <c r="C307" s="48" t="s">
        <v>17</v>
      </c>
      <c r="D307" s="49" t="s">
        <v>870</v>
      </c>
      <c r="E307" s="49" t="s">
        <v>917</v>
      </c>
      <c r="F307" s="50">
        <v>2015</v>
      </c>
      <c r="G307" s="50">
        <v>1</v>
      </c>
      <c r="H307" s="51" t="s">
        <v>69</v>
      </c>
      <c r="I307" s="52"/>
      <c r="J307" s="51" t="s">
        <v>127</v>
      </c>
      <c r="K307" s="51" t="s">
        <v>121</v>
      </c>
      <c r="L307" s="53">
        <v>288</v>
      </c>
      <c r="M307" s="53"/>
      <c r="N307" s="51"/>
      <c r="O307" s="53"/>
      <c r="P307" s="53"/>
      <c r="Q307" s="51" t="s">
        <v>81</v>
      </c>
      <c r="R307" s="53" t="s">
        <v>143</v>
      </c>
      <c r="T307" s="19"/>
      <c r="U307" s="19"/>
      <c r="V307" s="19"/>
    </row>
    <row r="308" spans="2:22" ht="24" customHeight="1" x14ac:dyDescent="0.15">
      <c r="B308" s="47">
        <f t="shared" si="7"/>
        <v>305</v>
      </c>
      <c r="C308" s="48" t="s">
        <v>18</v>
      </c>
      <c r="D308" s="49" t="s">
        <v>874</v>
      </c>
      <c r="E308" s="49" t="s">
        <v>918</v>
      </c>
      <c r="F308" s="50">
        <v>2015</v>
      </c>
      <c r="G308" s="50">
        <v>4</v>
      </c>
      <c r="H308" s="51" t="s">
        <v>67</v>
      </c>
      <c r="I308" s="52" t="s">
        <v>876</v>
      </c>
      <c r="J308" s="51" t="s">
        <v>127</v>
      </c>
      <c r="K308" s="51" t="s">
        <v>121</v>
      </c>
      <c r="L308" s="53">
        <v>10</v>
      </c>
      <c r="M308" s="53"/>
      <c r="N308" s="51"/>
      <c r="O308" s="53"/>
      <c r="P308" s="53"/>
      <c r="Q308" s="51" t="s">
        <v>104</v>
      </c>
      <c r="R308" s="53" t="s">
        <v>884</v>
      </c>
      <c r="T308" s="19"/>
      <c r="U308" s="19"/>
      <c r="V308" s="19"/>
    </row>
    <row r="309" spans="2:22" ht="24" customHeight="1" x14ac:dyDescent="0.15">
      <c r="B309" s="47">
        <f t="shared" si="7"/>
        <v>306</v>
      </c>
      <c r="C309" s="48" t="s">
        <v>22</v>
      </c>
      <c r="D309" s="49" t="s">
        <v>21</v>
      </c>
      <c r="E309" s="49" t="s">
        <v>919</v>
      </c>
      <c r="F309" s="50">
        <v>2015</v>
      </c>
      <c r="G309" s="50">
        <v>5</v>
      </c>
      <c r="H309" s="51" t="s">
        <v>67</v>
      </c>
      <c r="I309" s="52"/>
      <c r="J309" s="51" t="s">
        <v>128</v>
      </c>
      <c r="K309" s="51" t="s">
        <v>121</v>
      </c>
      <c r="L309" s="53">
        <v>72</v>
      </c>
      <c r="M309" s="53"/>
      <c r="N309" s="51"/>
      <c r="O309" s="53"/>
      <c r="P309" s="53"/>
      <c r="Q309" s="51" t="s">
        <v>88</v>
      </c>
      <c r="R309" s="53" t="s">
        <v>920</v>
      </c>
      <c r="T309" s="19"/>
      <c r="U309" s="19"/>
      <c r="V309" s="19"/>
    </row>
    <row r="310" spans="2:22" ht="24" customHeight="1" x14ac:dyDescent="0.15">
      <c r="B310" s="47">
        <f t="shared" si="7"/>
        <v>307</v>
      </c>
      <c r="C310" s="48" t="s">
        <v>17</v>
      </c>
      <c r="D310" s="49" t="s">
        <v>913</v>
      </c>
      <c r="E310" s="49" t="s">
        <v>921</v>
      </c>
      <c r="F310" s="50">
        <v>2015</v>
      </c>
      <c r="G310" s="50">
        <v>12</v>
      </c>
      <c r="H310" s="51" t="s">
        <v>68</v>
      </c>
      <c r="I310" s="52"/>
      <c r="J310" s="51" t="s">
        <v>128</v>
      </c>
      <c r="K310" s="51" t="s">
        <v>121</v>
      </c>
      <c r="L310" s="53">
        <v>479</v>
      </c>
      <c r="M310" s="53"/>
      <c r="N310" s="51"/>
      <c r="O310" s="53"/>
      <c r="P310" s="53"/>
      <c r="Q310" s="51" t="s">
        <v>81</v>
      </c>
      <c r="R310" s="53" t="s">
        <v>915</v>
      </c>
      <c r="T310" s="19"/>
      <c r="U310" s="19"/>
      <c r="V310" s="19"/>
    </row>
    <row r="311" spans="2:22" ht="24" customHeight="1" x14ac:dyDescent="0.15">
      <c r="B311" s="47">
        <f t="shared" si="7"/>
        <v>308</v>
      </c>
      <c r="C311" s="48" t="s">
        <v>17</v>
      </c>
      <c r="D311" s="49" t="s">
        <v>922</v>
      </c>
      <c r="E311" s="49" t="s">
        <v>923</v>
      </c>
      <c r="F311" s="50">
        <v>2016</v>
      </c>
      <c r="G311" s="50">
        <v>2</v>
      </c>
      <c r="H311" s="51" t="s">
        <v>70</v>
      </c>
      <c r="I311" s="52"/>
      <c r="J311" s="51" t="s">
        <v>128</v>
      </c>
      <c r="K311" s="51" t="s">
        <v>121</v>
      </c>
      <c r="L311" s="53">
        <v>126</v>
      </c>
      <c r="M311" s="53"/>
      <c r="N311" s="51"/>
      <c r="O311" s="53"/>
      <c r="P311" s="53"/>
      <c r="Q311" s="51" t="s">
        <v>88</v>
      </c>
      <c r="R311" s="53" t="s">
        <v>924</v>
      </c>
      <c r="T311" s="19"/>
      <c r="U311" s="19"/>
      <c r="V311" s="19"/>
    </row>
    <row r="312" spans="2:22" ht="24" customHeight="1" x14ac:dyDescent="0.15">
      <c r="B312" s="47">
        <f t="shared" si="7"/>
        <v>309</v>
      </c>
      <c r="C312" s="48" t="s">
        <v>17</v>
      </c>
      <c r="D312" s="49" t="s">
        <v>925</v>
      </c>
      <c r="E312" s="49" t="s">
        <v>926</v>
      </c>
      <c r="F312" s="50">
        <v>2016</v>
      </c>
      <c r="G312" s="50">
        <v>3</v>
      </c>
      <c r="H312" s="51" t="s">
        <v>69</v>
      </c>
      <c r="I312" s="52"/>
      <c r="J312" s="51" t="s">
        <v>128</v>
      </c>
      <c r="K312" s="51" t="s">
        <v>121</v>
      </c>
      <c r="L312" s="53">
        <v>228</v>
      </c>
      <c r="M312" s="53"/>
      <c r="N312" s="51"/>
      <c r="O312" s="53"/>
      <c r="P312" s="53"/>
      <c r="Q312" s="51" t="s">
        <v>84</v>
      </c>
      <c r="R312" s="53" t="s">
        <v>927</v>
      </c>
      <c r="T312" s="19"/>
      <c r="U312" s="19"/>
      <c r="V312" s="19"/>
    </row>
    <row r="313" spans="2:22" ht="24" customHeight="1" x14ac:dyDescent="0.15">
      <c r="B313" s="47">
        <f t="shared" si="7"/>
        <v>310</v>
      </c>
      <c r="C313" s="48" t="s">
        <v>18</v>
      </c>
      <c r="D313" s="49" t="s">
        <v>913</v>
      </c>
      <c r="E313" s="49" t="s">
        <v>928</v>
      </c>
      <c r="F313" s="50">
        <v>2016</v>
      </c>
      <c r="G313" s="50">
        <v>4</v>
      </c>
      <c r="H313" s="51" t="s">
        <v>68</v>
      </c>
      <c r="I313" s="52"/>
      <c r="J313" s="51" t="s">
        <v>128</v>
      </c>
      <c r="K313" s="51" t="s">
        <v>121</v>
      </c>
      <c r="L313" s="53">
        <v>244</v>
      </c>
      <c r="M313" s="53"/>
      <c r="N313" s="51"/>
      <c r="O313" s="53"/>
      <c r="P313" s="53"/>
      <c r="Q313" s="51" t="s">
        <v>81</v>
      </c>
      <c r="R313" s="53" t="s">
        <v>929</v>
      </c>
      <c r="T313" s="19"/>
      <c r="U313" s="19"/>
      <c r="V313" s="19"/>
    </row>
    <row r="314" spans="2:22" ht="24" customHeight="1" x14ac:dyDescent="0.15">
      <c r="B314" s="47">
        <f t="shared" si="7"/>
        <v>311</v>
      </c>
      <c r="C314" s="48" t="s">
        <v>17</v>
      </c>
      <c r="D314" s="49" t="s">
        <v>901</v>
      </c>
      <c r="E314" s="49" t="s">
        <v>930</v>
      </c>
      <c r="F314" s="50">
        <v>2016</v>
      </c>
      <c r="G314" s="50">
        <v>4</v>
      </c>
      <c r="H314" s="51" t="s">
        <v>69</v>
      </c>
      <c r="I314" s="52" t="s">
        <v>903</v>
      </c>
      <c r="J314" s="51" t="s">
        <v>127</v>
      </c>
      <c r="K314" s="51" t="s">
        <v>121</v>
      </c>
      <c r="L314" s="53">
        <v>258</v>
      </c>
      <c r="M314" s="53"/>
      <c r="N314" s="51"/>
      <c r="O314" s="53"/>
      <c r="P314" s="53"/>
      <c r="Q314" s="51" t="s">
        <v>81</v>
      </c>
      <c r="R314" s="53" t="s">
        <v>628</v>
      </c>
      <c r="T314" s="19"/>
      <c r="U314" s="19"/>
      <c r="V314" s="19"/>
    </row>
    <row r="315" spans="2:22" ht="24" customHeight="1" x14ac:dyDescent="0.15">
      <c r="B315" s="47">
        <f t="shared" si="7"/>
        <v>312</v>
      </c>
      <c r="C315" s="48" t="s">
        <v>18</v>
      </c>
      <c r="D315" s="49" t="s">
        <v>931</v>
      </c>
      <c r="E315" s="49" t="s">
        <v>932</v>
      </c>
      <c r="F315" s="50">
        <v>2016</v>
      </c>
      <c r="G315" s="50">
        <v>6</v>
      </c>
      <c r="H315" s="51" t="s">
        <v>70</v>
      </c>
      <c r="I315" s="52"/>
      <c r="J315" s="51" t="s">
        <v>128</v>
      </c>
      <c r="K315" s="51" t="s">
        <v>121</v>
      </c>
      <c r="L315" s="53">
        <v>98</v>
      </c>
      <c r="M315" s="53"/>
      <c r="N315" s="51"/>
      <c r="O315" s="53"/>
      <c r="P315" s="53"/>
      <c r="Q315" s="51" t="s">
        <v>88</v>
      </c>
      <c r="R315" s="53" t="s">
        <v>924</v>
      </c>
      <c r="T315" s="19"/>
      <c r="U315" s="19"/>
      <c r="V315" s="19"/>
    </row>
    <row r="316" spans="2:22" ht="24" customHeight="1" x14ac:dyDescent="0.15">
      <c r="B316" s="47">
        <f t="shared" si="7"/>
        <v>313</v>
      </c>
      <c r="C316" s="48" t="s">
        <v>17</v>
      </c>
      <c r="D316" s="49" t="s">
        <v>874</v>
      </c>
      <c r="E316" s="49" t="s">
        <v>933</v>
      </c>
      <c r="F316" s="50">
        <v>2016</v>
      </c>
      <c r="G316" s="50">
        <v>9</v>
      </c>
      <c r="H316" s="51" t="s">
        <v>67</v>
      </c>
      <c r="I316" s="52" t="s">
        <v>876</v>
      </c>
      <c r="J316" s="51" t="s">
        <v>128</v>
      </c>
      <c r="K316" s="51" t="s">
        <v>121</v>
      </c>
      <c r="L316" s="53">
        <v>132</v>
      </c>
      <c r="M316" s="53"/>
      <c r="N316" s="51"/>
      <c r="O316" s="53"/>
      <c r="P316" s="53"/>
      <c r="Q316" s="51" t="s">
        <v>104</v>
      </c>
      <c r="R316" s="53" t="s">
        <v>884</v>
      </c>
      <c r="T316" s="19"/>
      <c r="U316" s="19"/>
      <c r="V316" s="19"/>
    </row>
    <row r="317" spans="2:22" ht="24" customHeight="1" x14ac:dyDescent="0.15">
      <c r="B317" s="47">
        <f t="shared" si="7"/>
        <v>314</v>
      </c>
      <c r="C317" s="48" t="s">
        <v>18</v>
      </c>
      <c r="D317" s="49" t="s">
        <v>868</v>
      </c>
      <c r="E317" s="49" t="s">
        <v>934</v>
      </c>
      <c r="F317" s="50">
        <v>2016</v>
      </c>
      <c r="G317" s="50">
        <v>9</v>
      </c>
      <c r="H317" s="51" t="s">
        <v>69</v>
      </c>
      <c r="I317" s="52"/>
      <c r="J317" s="51" t="s">
        <v>128</v>
      </c>
      <c r="K317" s="51" t="s">
        <v>121</v>
      </c>
      <c r="L317" s="53">
        <v>102</v>
      </c>
      <c r="M317" s="53"/>
      <c r="N317" s="51"/>
      <c r="O317" s="53"/>
      <c r="P317" s="53"/>
      <c r="Q317" s="51" t="s">
        <v>81</v>
      </c>
      <c r="R317" s="53" t="s">
        <v>143</v>
      </c>
      <c r="T317" s="19"/>
      <c r="U317" s="19"/>
      <c r="V317" s="19"/>
    </row>
    <row r="318" spans="2:22" ht="24" customHeight="1" x14ac:dyDescent="0.15">
      <c r="B318" s="47">
        <f t="shared" si="7"/>
        <v>315</v>
      </c>
      <c r="C318" s="48" t="s">
        <v>16</v>
      </c>
      <c r="D318" s="49" t="s">
        <v>935</v>
      </c>
      <c r="E318" s="49" t="s">
        <v>936</v>
      </c>
      <c r="F318" s="50">
        <v>2016</v>
      </c>
      <c r="G318" s="50">
        <v>10</v>
      </c>
      <c r="H318" s="51" t="s">
        <v>68</v>
      </c>
      <c r="I318" s="52"/>
      <c r="J318" s="51" t="s">
        <v>128</v>
      </c>
      <c r="K318" s="51" t="s">
        <v>121</v>
      </c>
      <c r="L318" s="53">
        <v>132</v>
      </c>
      <c r="M318" s="53"/>
      <c r="N318" s="51"/>
      <c r="O318" s="53"/>
      <c r="P318" s="53"/>
      <c r="Q318" s="51" t="s">
        <v>81</v>
      </c>
      <c r="R318" s="53" t="s">
        <v>2</v>
      </c>
      <c r="T318" s="19"/>
      <c r="U318" s="19"/>
      <c r="V318" s="19"/>
    </row>
    <row r="319" spans="2:22" ht="24" customHeight="1" x14ac:dyDescent="0.15">
      <c r="B319" s="47">
        <f t="shared" si="7"/>
        <v>316</v>
      </c>
      <c r="C319" s="48" t="s">
        <v>16</v>
      </c>
      <c r="D319" s="49" t="s">
        <v>937</v>
      </c>
      <c r="E319" s="49" t="s">
        <v>938</v>
      </c>
      <c r="F319" s="50">
        <v>2016</v>
      </c>
      <c r="G319" s="50">
        <v>11</v>
      </c>
      <c r="H319" s="51" t="s">
        <v>68</v>
      </c>
      <c r="I319" s="52"/>
      <c r="J319" s="51" t="s">
        <v>128</v>
      </c>
      <c r="K319" s="51" t="s">
        <v>121</v>
      </c>
      <c r="L319" s="53">
        <v>104</v>
      </c>
      <c r="M319" s="53"/>
      <c r="N319" s="51"/>
      <c r="O319" s="53"/>
      <c r="P319" s="53"/>
      <c r="Q319" s="51" t="s">
        <v>81</v>
      </c>
      <c r="R319" s="53" t="s">
        <v>939</v>
      </c>
      <c r="T319" s="19"/>
      <c r="U319" s="19"/>
      <c r="V319" s="19"/>
    </row>
    <row r="320" spans="2:22" ht="24" customHeight="1" x14ac:dyDescent="0.15">
      <c r="B320" s="47">
        <f t="shared" si="7"/>
        <v>317</v>
      </c>
      <c r="C320" s="48" t="s">
        <v>17</v>
      </c>
      <c r="D320" s="49" t="s">
        <v>913</v>
      </c>
      <c r="E320" s="49" t="s">
        <v>940</v>
      </c>
      <c r="F320" s="50">
        <v>2017</v>
      </c>
      <c r="G320" s="50">
        <v>1</v>
      </c>
      <c r="H320" s="51" t="s">
        <v>68</v>
      </c>
      <c r="I320" s="52"/>
      <c r="J320" s="51" t="s">
        <v>128</v>
      </c>
      <c r="K320" s="51" t="s">
        <v>121</v>
      </c>
      <c r="L320" s="53">
        <v>322</v>
      </c>
      <c r="M320" s="53"/>
      <c r="N320" s="51"/>
      <c r="O320" s="53"/>
      <c r="P320" s="53"/>
      <c r="Q320" s="51" t="s">
        <v>81</v>
      </c>
      <c r="R320" s="53" t="s">
        <v>939</v>
      </c>
      <c r="T320" s="19"/>
      <c r="U320" s="19"/>
      <c r="V320" s="19"/>
    </row>
    <row r="321" spans="2:22" ht="24" customHeight="1" x14ac:dyDescent="0.15">
      <c r="B321" s="47">
        <f t="shared" si="7"/>
        <v>318</v>
      </c>
      <c r="C321" s="48" t="s">
        <v>17</v>
      </c>
      <c r="D321" s="49" t="s">
        <v>913</v>
      </c>
      <c r="E321" s="49" t="s">
        <v>941</v>
      </c>
      <c r="F321" s="50">
        <v>2017</v>
      </c>
      <c r="G321" s="50">
        <v>3</v>
      </c>
      <c r="H321" s="51" t="s">
        <v>68</v>
      </c>
      <c r="I321" s="52"/>
      <c r="J321" s="51" t="s">
        <v>128</v>
      </c>
      <c r="K321" s="51" t="s">
        <v>121</v>
      </c>
      <c r="L321" s="53">
        <v>440</v>
      </c>
      <c r="M321" s="53"/>
      <c r="N321" s="51"/>
      <c r="O321" s="53"/>
      <c r="P321" s="53"/>
      <c r="Q321" s="51" t="s">
        <v>81</v>
      </c>
      <c r="R321" s="53" t="s">
        <v>915</v>
      </c>
      <c r="T321" s="19"/>
      <c r="U321" s="19"/>
      <c r="V321" s="19"/>
    </row>
    <row r="322" spans="2:22" ht="24" customHeight="1" x14ac:dyDescent="0.15">
      <c r="B322" s="47">
        <f t="shared" si="7"/>
        <v>319</v>
      </c>
      <c r="C322" s="48" t="s">
        <v>17</v>
      </c>
      <c r="D322" s="49" t="s">
        <v>935</v>
      </c>
      <c r="E322" s="49" t="s">
        <v>942</v>
      </c>
      <c r="F322" s="50">
        <v>2017</v>
      </c>
      <c r="G322" s="50">
        <v>6</v>
      </c>
      <c r="H322" s="51" t="s">
        <v>68</v>
      </c>
      <c r="I322" s="52"/>
      <c r="J322" s="51" t="s">
        <v>128</v>
      </c>
      <c r="K322" s="51" t="s">
        <v>121</v>
      </c>
      <c r="L322" s="53">
        <v>156</v>
      </c>
      <c r="M322" s="53"/>
      <c r="N322" s="51"/>
      <c r="O322" s="53"/>
      <c r="P322" s="53"/>
      <c r="Q322" s="51" t="s">
        <v>81</v>
      </c>
      <c r="R322" s="53" t="s">
        <v>943</v>
      </c>
      <c r="T322" s="19"/>
      <c r="U322" s="19"/>
      <c r="V322" s="19"/>
    </row>
    <row r="323" spans="2:22" ht="24" customHeight="1" x14ac:dyDescent="0.15">
      <c r="B323" s="47">
        <f t="shared" si="7"/>
        <v>320</v>
      </c>
      <c r="C323" s="48" t="s">
        <v>16</v>
      </c>
      <c r="D323" s="49" t="s">
        <v>944</v>
      </c>
      <c r="E323" s="49" t="s">
        <v>945</v>
      </c>
      <c r="F323" s="50">
        <v>2017</v>
      </c>
      <c r="G323" s="50">
        <v>7</v>
      </c>
      <c r="H323" s="51" t="s">
        <v>69</v>
      </c>
      <c r="I323" s="52"/>
      <c r="J323" s="51" t="s">
        <v>127</v>
      </c>
      <c r="K323" s="51" t="s">
        <v>121</v>
      </c>
      <c r="L323" s="53">
        <v>114</v>
      </c>
      <c r="M323" s="53"/>
      <c r="N323" s="51"/>
      <c r="O323" s="53"/>
      <c r="P323" s="53"/>
      <c r="Q323" s="51" t="s">
        <v>81</v>
      </c>
      <c r="R323" s="53" t="s">
        <v>946</v>
      </c>
    </row>
    <row r="324" spans="2:22" ht="24" customHeight="1" x14ac:dyDescent="0.15">
      <c r="B324" s="47">
        <f t="shared" si="7"/>
        <v>321</v>
      </c>
      <c r="C324" s="48" t="s">
        <v>17</v>
      </c>
      <c r="D324" s="49" t="s">
        <v>947</v>
      </c>
      <c r="E324" s="49" t="s">
        <v>948</v>
      </c>
      <c r="F324" s="50">
        <v>2017</v>
      </c>
      <c r="G324" s="50">
        <v>10</v>
      </c>
      <c r="H324" s="51" t="s">
        <v>69</v>
      </c>
      <c r="I324" s="52"/>
      <c r="J324" s="51" t="s">
        <v>128</v>
      </c>
      <c r="K324" s="51" t="s">
        <v>121</v>
      </c>
      <c r="L324" s="53">
        <v>668</v>
      </c>
      <c r="M324" s="53"/>
      <c r="N324" s="51"/>
      <c r="O324" s="53"/>
      <c r="P324" s="53"/>
      <c r="Q324" s="51" t="s">
        <v>81</v>
      </c>
      <c r="R324" s="53" t="s">
        <v>480</v>
      </c>
    </row>
    <row r="325" spans="2:22" ht="24" customHeight="1" x14ac:dyDescent="0.15">
      <c r="B325" s="47">
        <f t="shared" si="7"/>
        <v>322</v>
      </c>
      <c r="C325" s="48" t="s">
        <v>18</v>
      </c>
      <c r="D325" s="49" t="s">
        <v>21</v>
      </c>
      <c r="E325" s="49" t="s">
        <v>950</v>
      </c>
      <c r="F325" s="50">
        <v>2017</v>
      </c>
      <c r="G325" s="50">
        <v>10</v>
      </c>
      <c r="H325" s="51" t="s">
        <v>69</v>
      </c>
      <c r="I325" s="52"/>
      <c r="J325" s="51" t="s">
        <v>128</v>
      </c>
      <c r="K325" s="51" t="s">
        <v>121</v>
      </c>
      <c r="L325" s="53">
        <v>216</v>
      </c>
      <c r="M325" s="53"/>
      <c r="N325" s="51"/>
      <c r="O325" s="53"/>
      <c r="P325" s="53"/>
      <c r="Q325" s="51" t="s">
        <v>81</v>
      </c>
      <c r="R325" s="53" t="s">
        <v>912</v>
      </c>
    </row>
    <row r="326" spans="2:22" ht="24" customHeight="1" x14ac:dyDescent="0.15">
      <c r="B326" s="47">
        <f t="shared" si="7"/>
        <v>323</v>
      </c>
      <c r="C326" s="48" t="s">
        <v>22</v>
      </c>
      <c r="D326" s="49" t="s">
        <v>21</v>
      </c>
      <c r="E326" s="49" t="s">
        <v>2086</v>
      </c>
      <c r="F326" s="50">
        <v>2013</v>
      </c>
      <c r="G326" s="50">
        <v>11</v>
      </c>
      <c r="H326" s="51" t="s">
        <v>69</v>
      </c>
      <c r="I326" s="52"/>
      <c r="J326" s="51" t="s">
        <v>127</v>
      </c>
      <c r="K326" s="51" t="s">
        <v>121</v>
      </c>
      <c r="L326" s="53"/>
      <c r="M326" s="53"/>
      <c r="N326" s="51"/>
      <c r="O326" s="53"/>
      <c r="P326" s="53"/>
      <c r="Q326" s="51"/>
      <c r="R326" s="53"/>
    </row>
    <row r="327" spans="2:22" ht="24" customHeight="1" x14ac:dyDescent="0.15">
      <c r="B327" s="47">
        <f t="shared" si="7"/>
        <v>324</v>
      </c>
      <c r="C327" s="48" t="s">
        <v>22</v>
      </c>
      <c r="D327" s="49" t="s">
        <v>21</v>
      </c>
      <c r="E327" s="49" t="s">
        <v>2087</v>
      </c>
      <c r="F327" s="50">
        <v>2015</v>
      </c>
      <c r="G327" s="50">
        <v>7</v>
      </c>
      <c r="H327" s="51" t="s">
        <v>69</v>
      </c>
      <c r="I327" s="52" t="s">
        <v>911</v>
      </c>
      <c r="J327" s="51" t="s">
        <v>128</v>
      </c>
      <c r="K327" s="51" t="s">
        <v>121</v>
      </c>
      <c r="L327" s="53">
        <v>441</v>
      </c>
      <c r="M327" s="53"/>
      <c r="N327" s="51"/>
      <c r="O327" s="53">
        <v>7</v>
      </c>
      <c r="P327" s="53">
        <v>71.260000000000005</v>
      </c>
      <c r="Q327" s="51" t="s">
        <v>86</v>
      </c>
      <c r="R327" s="53" t="s">
        <v>2088</v>
      </c>
    </row>
    <row r="328" spans="2:22" ht="24" customHeight="1" x14ac:dyDescent="0.15">
      <c r="B328" s="47">
        <f t="shared" si="7"/>
        <v>325</v>
      </c>
      <c r="C328" s="48" t="s">
        <v>22</v>
      </c>
      <c r="D328" s="49" t="s">
        <v>21</v>
      </c>
      <c r="E328" s="49" t="s">
        <v>2089</v>
      </c>
      <c r="F328" s="50">
        <v>2015</v>
      </c>
      <c r="G328" s="50">
        <v>7</v>
      </c>
      <c r="H328" s="51" t="s">
        <v>68</v>
      </c>
      <c r="I328" s="52"/>
      <c r="J328" s="51" t="s">
        <v>128</v>
      </c>
      <c r="K328" s="51" t="s">
        <v>121</v>
      </c>
      <c r="L328" s="53"/>
      <c r="M328" s="53"/>
      <c r="N328" s="51"/>
      <c r="O328" s="53">
        <v>2</v>
      </c>
      <c r="P328" s="53">
        <v>73</v>
      </c>
      <c r="Q328" s="51" t="s">
        <v>85</v>
      </c>
      <c r="R328" s="53" t="s">
        <v>2090</v>
      </c>
    </row>
    <row r="329" spans="2:22" ht="24" customHeight="1" x14ac:dyDescent="0.15">
      <c r="B329" s="47">
        <f t="shared" si="7"/>
        <v>326</v>
      </c>
      <c r="C329" s="48" t="s">
        <v>22</v>
      </c>
      <c r="D329" s="49" t="s">
        <v>21</v>
      </c>
      <c r="E329" s="49" t="s">
        <v>2091</v>
      </c>
      <c r="F329" s="50">
        <v>2016</v>
      </c>
      <c r="G329" s="50">
        <v>7</v>
      </c>
      <c r="H329" s="51" t="s">
        <v>68</v>
      </c>
      <c r="I329" s="52" t="s">
        <v>2092</v>
      </c>
      <c r="J329" s="51" t="s">
        <v>128</v>
      </c>
      <c r="K329" s="51" t="s">
        <v>121</v>
      </c>
      <c r="L329" s="53"/>
      <c r="M329" s="53"/>
      <c r="N329" s="51"/>
      <c r="O329" s="53"/>
      <c r="P329" s="53"/>
      <c r="Q329" s="51" t="s">
        <v>85</v>
      </c>
      <c r="R329" s="53" t="s">
        <v>2093</v>
      </c>
    </row>
    <row r="330" spans="2:22" ht="24" customHeight="1" x14ac:dyDescent="0.15">
      <c r="B330" s="47">
        <f t="shared" si="7"/>
        <v>327</v>
      </c>
      <c r="C330" s="48" t="s">
        <v>22</v>
      </c>
      <c r="D330" s="49" t="s">
        <v>21</v>
      </c>
      <c r="E330" s="49" t="s">
        <v>2094</v>
      </c>
      <c r="F330" s="50">
        <v>2016</v>
      </c>
      <c r="G330" s="50">
        <v>7</v>
      </c>
      <c r="H330" s="51" t="s">
        <v>68</v>
      </c>
      <c r="I330" s="52" t="s">
        <v>2095</v>
      </c>
      <c r="J330" s="51" t="s">
        <v>128</v>
      </c>
      <c r="K330" s="51" t="s">
        <v>121</v>
      </c>
      <c r="L330" s="53">
        <v>288</v>
      </c>
      <c r="M330" s="53"/>
      <c r="N330" s="51"/>
      <c r="O330" s="53"/>
      <c r="P330" s="53">
        <v>11.21</v>
      </c>
      <c r="Q330" s="51" t="s">
        <v>85</v>
      </c>
      <c r="R330" s="53" t="s">
        <v>2096</v>
      </c>
    </row>
    <row r="331" spans="2:22" ht="24" customHeight="1" x14ac:dyDescent="0.15">
      <c r="B331" s="47">
        <f t="shared" si="7"/>
        <v>328</v>
      </c>
      <c r="C331" s="48" t="s">
        <v>22</v>
      </c>
      <c r="D331" s="49" t="s">
        <v>21</v>
      </c>
      <c r="E331" s="49" t="s">
        <v>2086</v>
      </c>
      <c r="F331" s="50">
        <v>2013</v>
      </c>
      <c r="G331" s="50">
        <v>11</v>
      </c>
      <c r="H331" s="51" t="s">
        <v>69</v>
      </c>
      <c r="I331" s="52"/>
      <c r="J331" s="51" t="s">
        <v>127</v>
      </c>
      <c r="K331" s="51" t="s">
        <v>121</v>
      </c>
      <c r="L331" s="53">
        <v>228</v>
      </c>
      <c r="M331" s="53"/>
      <c r="N331" s="51"/>
      <c r="O331" s="53"/>
      <c r="P331" s="53"/>
      <c r="Q331" s="51" t="s">
        <v>85</v>
      </c>
      <c r="R331" s="53" t="s">
        <v>3037</v>
      </c>
    </row>
    <row r="332" spans="2:22" ht="24" customHeight="1" x14ac:dyDescent="0.15">
      <c r="B332" s="47">
        <f t="shared" si="7"/>
        <v>329</v>
      </c>
      <c r="C332" s="48" t="s">
        <v>22</v>
      </c>
      <c r="D332" s="49" t="s">
        <v>21</v>
      </c>
      <c r="E332" s="49" t="s">
        <v>3038</v>
      </c>
      <c r="F332" s="50">
        <v>2014</v>
      </c>
      <c r="G332" s="50">
        <v>9</v>
      </c>
      <c r="H332" s="51" t="s">
        <v>70</v>
      </c>
      <c r="I332" s="52"/>
      <c r="J332" s="51" t="s">
        <v>128</v>
      </c>
      <c r="K332" s="51" t="s">
        <v>121</v>
      </c>
      <c r="L332" s="53">
        <v>312</v>
      </c>
      <c r="M332" s="53"/>
      <c r="N332" s="51"/>
      <c r="O332" s="53"/>
      <c r="P332" s="53"/>
      <c r="Q332" s="51" t="s">
        <v>85</v>
      </c>
      <c r="R332" s="53" t="s">
        <v>3039</v>
      </c>
    </row>
    <row r="333" spans="2:22" ht="24" customHeight="1" x14ac:dyDescent="0.15">
      <c r="B333" s="47">
        <f t="shared" si="7"/>
        <v>330</v>
      </c>
      <c r="C333" s="48" t="s">
        <v>22</v>
      </c>
      <c r="D333" s="49" t="s">
        <v>21</v>
      </c>
      <c r="E333" s="49" t="s">
        <v>2087</v>
      </c>
      <c r="F333" s="50">
        <v>2015</v>
      </c>
      <c r="G333" s="50">
        <v>7</v>
      </c>
      <c r="H333" s="51" t="s">
        <v>69</v>
      </c>
      <c r="I333" s="52" t="s">
        <v>911</v>
      </c>
      <c r="J333" s="51" t="s">
        <v>128</v>
      </c>
      <c r="K333" s="51" t="s">
        <v>121</v>
      </c>
      <c r="L333" s="53">
        <v>441</v>
      </c>
      <c r="M333" s="53"/>
      <c r="N333" s="51"/>
      <c r="O333" s="53">
        <v>7</v>
      </c>
      <c r="P333" s="53">
        <v>71.260000000000005</v>
      </c>
      <c r="Q333" s="51" t="s">
        <v>86</v>
      </c>
      <c r="R333" s="53" t="s">
        <v>2088</v>
      </c>
    </row>
    <row r="334" spans="2:22" ht="24" customHeight="1" x14ac:dyDescent="0.15">
      <c r="B334" s="47">
        <f t="shared" si="7"/>
        <v>331</v>
      </c>
      <c r="C334" s="48" t="s">
        <v>22</v>
      </c>
      <c r="D334" s="49" t="s">
        <v>21</v>
      </c>
      <c r="E334" s="49" t="s">
        <v>2089</v>
      </c>
      <c r="F334" s="50">
        <v>2015</v>
      </c>
      <c r="G334" s="50">
        <v>7</v>
      </c>
      <c r="H334" s="51" t="s">
        <v>68</v>
      </c>
      <c r="I334" s="52"/>
      <c r="J334" s="51" t="s">
        <v>128</v>
      </c>
      <c r="K334" s="51" t="s">
        <v>121</v>
      </c>
      <c r="L334" s="53">
        <v>292</v>
      </c>
      <c r="M334" s="53"/>
      <c r="N334" s="51"/>
      <c r="O334" s="53">
        <v>2</v>
      </c>
      <c r="P334" s="53">
        <v>73</v>
      </c>
      <c r="Q334" s="51" t="s">
        <v>85</v>
      </c>
      <c r="R334" s="53" t="s">
        <v>2090</v>
      </c>
    </row>
    <row r="335" spans="2:22" ht="24" customHeight="1" x14ac:dyDescent="0.15">
      <c r="B335" s="47">
        <f t="shared" si="7"/>
        <v>332</v>
      </c>
      <c r="C335" s="48" t="s">
        <v>22</v>
      </c>
      <c r="D335" s="49" t="s">
        <v>21</v>
      </c>
      <c r="E335" s="49" t="s">
        <v>3040</v>
      </c>
      <c r="F335" s="50">
        <v>2015</v>
      </c>
      <c r="G335" s="50">
        <v>7</v>
      </c>
      <c r="H335" s="51" t="s">
        <v>67</v>
      </c>
      <c r="I335" s="52"/>
      <c r="J335" s="51" t="s">
        <v>128</v>
      </c>
      <c r="K335" s="51" t="s">
        <v>121</v>
      </c>
      <c r="L335" s="53">
        <v>108</v>
      </c>
      <c r="M335" s="53"/>
      <c r="N335" s="51"/>
      <c r="O335" s="53"/>
      <c r="P335" s="53"/>
      <c r="Q335" s="51" t="s">
        <v>20</v>
      </c>
      <c r="R335" s="53" t="s">
        <v>1002</v>
      </c>
    </row>
    <row r="336" spans="2:22" ht="24" customHeight="1" x14ac:dyDescent="0.15">
      <c r="B336" s="47">
        <f t="shared" si="7"/>
        <v>333</v>
      </c>
      <c r="C336" s="48" t="s">
        <v>22</v>
      </c>
      <c r="D336" s="49" t="s">
        <v>21</v>
      </c>
      <c r="E336" s="49" t="s">
        <v>2091</v>
      </c>
      <c r="F336" s="50">
        <v>2016</v>
      </c>
      <c r="G336" s="50">
        <v>7</v>
      </c>
      <c r="H336" s="51" t="s">
        <v>68</v>
      </c>
      <c r="I336" s="52" t="s">
        <v>2092</v>
      </c>
      <c r="J336" s="51" t="s">
        <v>128</v>
      </c>
      <c r="K336" s="51" t="s">
        <v>121</v>
      </c>
      <c r="L336" s="53">
        <v>314</v>
      </c>
      <c r="M336" s="53"/>
      <c r="N336" s="51"/>
      <c r="O336" s="53"/>
      <c r="P336" s="53"/>
      <c r="Q336" s="51" t="s">
        <v>85</v>
      </c>
      <c r="R336" s="53" t="s">
        <v>2093</v>
      </c>
    </row>
    <row r="337" spans="2:18" ht="24" customHeight="1" x14ac:dyDescent="0.15">
      <c r="B337" s="47">
        <f t="shared" si="7"/>
        <v>334</v>
      </c>
      <c r="C337" s="48" t="s">
        <v>22</v>
      </c>
      <c r="D337" s="49" t="s">
        <v>21</v>
      </c>
      <c r="E337" s="49" t="s">
        <v>2094</v>
      </c>
      <c r="F337" s="50">
        <v>2016</v>
      </c>
      <c r="G337" s="50">
        <v>7</v>
      </c>
      <c r="H337" s="51" t="s">
        <v>68</v>
      </c>
      <c r="I337" s="52" t="s">
        <v>2095</v>
      </c>
      <c r="J337" s="51" t="s">
        <v>128</v>
      </c>
      <c r="K337" s="51" t="s">
        <v>121</v>
      </c>
      <c r="L337" s="53">
        <v>288</v>
      </c>
      <c r="M337" s="53"/>
      <c r="N337" s="51"/>
      <c r="O337" s="53"/>
      <c r="P337" s="53">
        <v>11.21</v>
      </c>
      <c r="Q337" s="51" t="s">
        <v>85</v>
      </c>
      <c r="R337" s="53" t="s">
        <v>2096</v>
      </c>
    </row>
    <row r="338" spans="2:18" ht="24" customHeight="1" x14ac:dyDescent="0.15">
      <c r="B338" s="47">
        <f t="shared" si="7"/>
        <v>335</v>
      </c>
      <c r="C338" s="48" t="s">
        <v>22</v>
      </c>
      <c r="D338" s="49" t="s">
        <v>21</v>
      </c>
      <c r="E338" s="49" t="s">
        <v>3041</v>
      </c>
      <c r="F338" s="50">
        <v>2012</v>
      </c>
      <c r="G338" s="50">
        <v>7</v>
      </c>
      <c r="H338" s="51" t="s">
        <v>74</v>
      </c>
      <c r="I338" s="52" t="s">
        <v>2368</v>
      </c>
      <c r="J338" s="51" t="s">
        <v>128</v>
      </c>
      <c r="K338" s="51"/>
      <c r="L338" s="53">
        <v>61</v>
      </c>
      <c r="M338" s="53"/>
      <c r="N338" s="51" t="s">
        <v>12</v>
      </c>
      <c r="O338" s="53">
        <v>1.5</v>
      </c>
      <c r="P338" s="53">
        <v>100</v>
      </c>
      <c r="Q338" s="51" t="s">
        <v>85</v>
      </c>
      <c r="R338" s="53" t="s">
        <v>2152</v>
      </c>
    </row>
    <row r="339" spans="2:18" ht="24" customHeight="1" x14ac:dyDescent="0.15">
      <c r="B339" s="47">
        <f t="shared" si="7"/>
        <v>336</v>
      </c>
      <c r="C339" s="48" t="s">
        <v>22</v>
      </c>
      <c r="D339" s="49" t="s">
        <v>21</v>
      </c>
      <c r="E339" s="49" t="s">
        <v>1855</v>
      </c>
      <c r="F339" s="50">
        <v>2012</v>
      </c>
      <c r="G339" s="50">
        <v>7</v>
      </c>
      <c r="H339" s="51" t="s">
        <v>71</v>
      </c>
      <c r="I339" s="52" t="s">
        <v>2097</v>
      </c>
      <c r="J339" s="51" t="s">
        <v>126</v>
      </c>
      <c r="K339" s="51"/>
      <c r="L339" s="53"/>
      <c r="M339" s="53">
        <v>218</v>
      </c>
      <c r="N339" s="51" t="s">
        <v>12</v>
      </c>
      <c r="O339" s="53">
        <v>1.3</v>
      </c>
      <c r="P339" s="53">
        <v>20</v>
      </c>
      <c r="Q339" s="51" t="s">
        <v>85</v>
      </c>
      <c r="R339" s="53" t="s">
        <v>2098</v>
      </c>
    </row>
    <row r="340" spans="2:18" ht="24" customHeight="1" x14ac:dyDescent="0.15">
      <c r="B340" s="47">
        <f t="shared" si="7"/>
        <v>337</v>
      </c>
      <c r="C340" s="48" t="s">
        <v>22</v>
      </c>
      <c r="D340" s="49" t="s">
        <v>21</v>
      </c>
      <c r="E340" s="49" t="s">
        <v>2099</v>
      </c>
      <c r="F340" s="50">
        <v>2012</v>
      </c>
      <c r="G340" s="50">
        <v>7</v>
      </c>
      <c r="H340" s="51" t="s">
        <v>74</v>
      </c>
      <c r="I340" s="52" t="s">
        <v>1352</v>
      </c>
      <c r="J340" s="51" t="s">
        <v>126</v>
      </c>
      <c r="K340" s="51"/>
      <c r="L340" s="53"/>
      <c r="M340" s="53">
        <v>278</v>
      </c>
      <c r="N340" s="51" t="s">
        <v>11</v>
      </c>
      <c r="O340" s="53">
        <v>2.2000000000000002</v>
      </c>
      <c r="P340" s="53">
        <v>20</v>
      </c>
      <c r="Q340" s="51" t="s">
        <v>85</v>
      </c>
      <c r="R340" s="53" t="s">
        <v>2072</v>
      </c>
    </row>
    <row r="341" spans="2:18" ht="24" customHeight="1" x14ac:dyDescent="0.15">
      <c r="B341" s="47">
        <f t="shared" si="7"/>
        <v>338</v>
      </c>
      <c r="C341" s="48" t="s">
        <v>22</v>
      </c>
      <c r="D341" s="49" t="s">
        <v>21</v>
      </c>
      <c r="E341" s="49" t="s">
        <v>2100</v>
      </c>
      <c r="F341" s="50">
        <v>2012</v>
      </c>
      <c r="G341" s="50">
        <v>7</v>
      </c>
      <c r="H341" s="51" t="s">
        <v>74</v>
      </c>
      <c r="I341" s="52" t="s">
        <v>1078</v>
      </c>
      <c r="J341" s="51" t="s">
        <v>128</v>
      </c>
      <c r="K341" s="51"/>
      <c r="L341" s="53">
        <v>97</v>
      </c>
      <c r="M341" s="53"/>
      <c r="N341" s="51" t="s">
        <v>12</v>
      </c>
      <c r="O341" s="53">
        <v>3.8</v>
      </c>
      <c r="P341" s="53">
        <v>100</v>
      </c>
      <c r="Q341" s="51" t="s">
        <v>85</v>
      </c>
      <c r="R341" s="53" t="s">
        <v>2101</v>
      </c>
    </row>
    <row r="342" spans="2:18" ht="24" customHeight="1" x14ac:dyDescent="0.15">
      <c r="B342" s="47">
        <f t="shared" ref="B342:B405" si="8">B341+1</f>
        <v>339</v>
      </c>
      <c r="C342" s="48" t="s">
        <v>22</v>
      </c>
      <c r="D342" s="49" t="s">
        <v>21</v>
      </c>
      <c r="E342" s="49" t="s">
        <v>2102</v>
      </c>
      <c r="F342" s="50">
        <v>2012</v>
      </c>
      <c r="G342" s="50">
        <v>8</v>
      </c>
      <c r="H342" s="51" t="s">
        <v>74</v>
      </c>
      <c r="I342" s="52" t="s">
        <v>1078</v>
      </c>
      <c r="J342" s="51" t="s">
        <v>126</v>
      </c>
      <c r="K342" s="51"/>
      <c r="L342" s="53"/>
      <c r="M342" s="53">
        <v>446</v>
      </c>
      <c r="N342" s="51" t="s">
        <v>12</v>
      </c>
      <c r="O342" s="53">
        <v>0.8</v>
      </c>
      <c r="P342" s="53">
        <v>20</v>
      </c>
      <c r="Q342" s="51" t="s">
        <v>85</v>
      </c>
      <c r="R342" s="53" t="s">
        <v>2098</v>
      </c>
    </row>
    <row r="343" spans="2:18" ht="24" customHeight="1" x14ac:dyDescent="0.15">
      <c r="B343" s="47">
        <f t="shared" si="8"/>
        <v>340</v>
      </c>
      <c r="C343" s="48" t="s">
        <v>22</v>
      </c>
      <c r="D343" s="49" t="s">
        <v>21</v>
      </c>
      <c r="E343" s="49" t="s">
        <v>2100</v>
      </c>
      <c r="F343" s="50">
        <v>2012</v>
      </c>
      <c r="G343" s="50">
        <v>8</v>
      </c>
      <c r="H343" s="51" t="s">
        <v>74</v>
      </c>
      <c r="I343" s="52" t="s">
        <v>1078</v>
      </c>
      <c r="J343" s="51" t="s">
        <v>126</v>
      </c>
      <c r="K343" s="51"/>
      <c r="L343" s="53"/>
      <c r="M343" s="53">
        <v>212</v>
      </c>
      <c r="N343" s="51" t="s">
        <v>12</v>
      </c>
      <c r="O343" s="53">
        <v>1.5</v>
      </c>
      <c r="P343" s="53">
        <v>30</v>
      </c>
      <c r="Q343" s="51" t="s">
        <v>85</v>
      </c>
      <c r="R343" s="53" t="s">
        <v>2103</v>
      </c>
    </row>
    <row r="344" spans="2:18" ht="24" customHeight="1" x14ac:dyDescent="0.15">
      <c r="B344" s="47">
        <f t="shared" si="8"/>
        <v>341</v>
      </c>
      <c r="C344" s="48" t="s">
        <v>22</v>
      </c>
      <c r="D344" s="49" t="s">
        <v>21</v>
      </c>
      <c r="E344" s="49" t="s">
        <v>2104</v>
      </c>
      <c r="F344" s="50">
        <v>2012</v>
      </c>
      <c r="G344" s="50">
        <v>9</v>
      </c>
      <c r="H344" s="51" t="s">
        <v>75</v>
      </c>
      <c r="I344" s="52" t="s">
        <v>2105</v>
      </c>
      <c r="J344" s="51" t="s">
        <v>128</v>
      </c>
      <c r="K344" s="51"/>
      <c r="L344" s="53">
        <v>512</v>
      </c>
      <c r="M344" s="53"/>
      <c r="N344" s="51" t="s">
        <v>12</v>
      </c>
      <c r="O344" s="53">
        <v>3.7</v>
      </c>
      <c r="P344" s="53">
        <v>50</v>
      </c>
      <c r="Q344" s="51" t="s">
        <v>93</v>
      </c>
      <c r="R344" s="53" t="s">
        <v>2106</v>
      </c>
    </row>
    <row r="345" spans="2:18" ht="24" customHeight="1" x14ac:dyDescent="0.15">
      <c r="B345" s="47">
        <f t="shared" si="8"/>
        <v>342</v>
      </c>
      <c r="C345" s="48" t="s">
        <v>22</v>
      </c>
      <c r="D345" s="49" t="s">
        <v>21</v>
      </c>
      <c r="E345" s="49" t="s">
        <v>2107</v>
      </c>
      <c r="F345" s="50">
        <v>2012</v>
      </c>
      <c r="G345" s="50">
        <v>9</v>
      </c>
      <c r="H345" s="51" t="s">
        <v>73</v>
      </c>
      <c r="I345" s="52" t="s">
        <v>2108</v>
      </c>
      <c r="J345" s="51" t="s">
        <v>128</v>
      </c>
      <c r="K345" s="51"/>
      <c r="L345" s="53">
        <v>16</v>
      </c>
      <c r="M345" s="53"/>
      <c r="N345" s="51" t="s">
        <v>12</v>
      </c>
      <c r="O345" s="53">
        <v>3</v>
      </c>
      <c r="P345" s="53">
        <v>50</v>
      </c>
      <c r="Q345" s="51" t="s">
        <v>93</v>
      </c>
      <c r="R345" s="53" t="s">
        <v>1576</v>
      </c>
    </row>
    <row r="346" spans="2:18" ht="24" customHeight="1" x14ac:dyDescent="0.15">
      <c r="B346" s="47">
        <f t="shared" si="8"/>
        <v>343</v>
      </c>
      <c r="C346" s="48" t="s">
        <v>22</v>
      </c>
      <c r="D346" s="49" t="s">
        <v>21</v>
      </c>
      <c r="E346" s="49" t="s">
        <v>1855</v>
      </c>
      <c r="F346" s="50">
        <v>2012</v>
      </c>
      <c r="G346" s="50">
        <v>9</v>
      </c>
      <c r="H346" s="51" t="s">
        <v>74</v>
      </c>
      <c r="I346" s="52" t="s">
        <v>1107</v>
      </c>
      <c r="J346" s="51" t="s">
        <v>126</v>
      </c>
      <c r="K346" s="51"/>
      <c r="L346" s="53"/>
      <c r="M346" s="53">
        <v>272</v>
      </c>
      <c r="N346" s="51" t="s">
        <v>12</v>
      </c>
      <c r="O346" s="53">
        <v>1.5</v>
      </c>
      <c r="P346" s="53">
        <v>20</v>
      </c>
      <c r="Q346" s="51" t="s">
        <v>85</v>
      </c>
      <c r="R346" s="53" t="s">
        <v>2072</v>
      </c>
    </row>
    <row r="347" spans="2:18" ht="24" customHeight="1" x14ac:dyDescent="0.15">
      <c r="B347" s="47">
        <f t="shared" si="8"/>
        <v>344</v>
      </c>
      <c r="C347" s="48" t="s">
        <v>16</v>
      </c>
      <c r="D347" s="49" t="s">
        <v>2109</v>
      </c>
      <c r="E347" s="49" t="s">
        <v>2110</v>
      </c>
      <c r="F347" s="50">
        <v>2012</v>
      </c>
      <c r="G347" s="50">
        <v>9</v>
      </c>
      <c r="H347" s="51" t="s">
        <v>74</v>
      </c>
      <c r="I347" s="52" t="s">
        <v>1078</v>
      </c>
      <c r="J347" s="51" t="s">
        <v>128</v>
      </c>
      <c r="K347" s="51"/>
      <c r="L347" s="53">
        <v>3074</v>
      </c>
      <c r="M347" s="53"/>
      <c r="N347" s="51" t="s">
        <v>12</v>
      </c>
      <c r="O347" s="53">
        <v>3</v>
      </c>
      <c r="P347" s="53">
        <v>100</v>
      </c>
      <c r="Q347" s="51" t="s">
        <v>85</v>
      </c>
      <c r="R347" s="53" t="s">
        <v>2111</v>
      </c>
    </row>
    <row r="348" spans="2:18" ht="24" customHeight="1" x14ac:dyDescent="0.15">
      <c r="B348" s="47">
        <f t="shared" si="8"/>
        <v>345</v>
      </c>
      <c r="C348" s="48" t="s">
        <v>18</v>
      </c>
      <c r="D348" s="49" t="s">
        <v>2112</v>
      </c>
      <c r="E348" s="49" t="s">
        <v>2113</v>
      </c>
      <c r="F348" s="50">
        <v>2012</v>
      </c>
      <c r="G348" s="50">
        <v>9</v>
      </c>
      <c r="H348" s="51" t="s">
        <v>74</v>
      </c>
      <c r="I348" s="52" t="s">
        <v>1419</v>
      </c>
      <c r="J348" s="51" t="s">
        <v>128</v>
      </c>
      <c r="K348" s="51"/>
      <c r="L348" s="53">
        <v>1664</v>
      </c>
      <c r="M348" s="53"/>
      <c r="N348" s="51" t="s">
        <v>12</v>
      </c>
      <c r="O348" s="53">
        <v>4</v>
      </c>
      <c r="P348" s="53">
        <v>200</v>
      </c>
      <c r="Q348" s="51" t="s">
        <v>85</v>
      </c>
      <c r="R348" s="53" t="s">
        <v>2114</v>
      </c>
    </row>
    <row r="349" spans="2:18" ht="24" customHeight="1" x14ac:dyDescent="0.15">
      <c r="B349" s="47">
        <f t="shared" si="8"/>
        <v>346</v>
      </c>
      <c r="C349" s="48" t="s">
        <v>18</v>
      </c>
      <c r="D349" s="49" t="s">
        <v>1114</v>
      </c>
      <c r="E349" s="49" t="s">
        <v>2115</v>
      </c>
      <c r="F349" s="50">
        <v>2012</v>
      </c>
      <c r="G349" s="50">
        <v>10</v>
      </c>
      <c r="H349" s="51" t="s">
        <v>74</v>
      </c>
      <c r="I349" s="52" t="s">
        <v>1078</v>
      </c>
      <c r="J349" s="51" t="s">
        <v>128</v>
      </c>
      <c r="K349" s="51"/>
      <c r="L349" s="53">
        <v>467</v>
      </c>
      <c r="M349" s="53"/>
      <c r="N349" s="51" t="s">
        <v>11</v>
      </c>
      <c r="O349" s="53">
        <v>2</v>
      </c>
      <c r="P349" s="53">
        <v>50</v>
      </c>
      <c r="Q349" s="51" t="s">
        <v>85</v>
      </c>
      <c r="R349" s="53" t="s">
        <v>2116</v>
      </c>
    </row>
    <row r="350" spans="2:18" ht="24" customHeight="1" x14ac:dyDescent="0.15">
      <c r="B350" s="47">
        <f t="shared" si="8"/>
        <v>347</v>
      </c>
      <c r="C350" s="48" t="s">
        <v>22</v>
      </c>
      <c r="D350" s="49" t="s">
        <v>21</v>
      </c>
      <c r="E350" s="49" t="s">
        <v>2117</v>
      </c>
      <c r="F350" s="50">
        <v>2012</v>
      </c>
      <c r="G350" s="50">
        <v>10</v>
      </c>
      <c r="H350" s="51" t="s">
        <v>74</v>
      </c>
      <c r="I350" s="52" t="s">
        <v>1388</v>
      </c>
      <c r="J350" s="51" t="s">
        <v>128</v>
      </c>
      <c r="K350" s="51"/>
      <c r="L350" s="53">
        <v>16</v>
      </c>
      <c r="M350" s="53"/>
      <c r="N350" s="51" t="s">
        <v>12</v>
      </c>
      <c r="O350" s="53">
        <v>3.4</v>
      </c>
      <c r="P350" s="53">
        <v>52.1</v>
      </c>
      <c r="Q350" s="51" t="s">
        <v>85</v>
      </c>
      <c r="R350" s="53" t="s">
        <v>2101</v>
      </c>
    </row>
    <row r="351" spans="2:18" ht="24" customHeight="1" x14ac:dyDescent="0.15">
      <c r="B351" s="47">
        <f t="shared" si="8"/>
        <v>348</v>
      </c>
      <c r="C351" s="48" t="s">
        <v>22</v>
      </c>
      <c r="D351" s="49" t="s">
        <v>21</v>
      </c>
      <c r="E351" s="49" t="s">
        <v>1846</v>
      </c>
      <c r="F351" s="50">
        <v>2012</v>
      </c>
      <c r="G351" s="50">
        <v>10</v>
      </c>
      <c r="H351" s="51" t="s">
        <v>74</v>
      </c>
      <c r="I351" s="52" t="s">
        <v>1195</v>
      </c>
      <c r="J351" s="51" t="s">
        <v>126</v>
      </c>
      <c r="K351" s="51"/>
      <c r="L351" s="53"/>
      <c r="M351" s="53">
        <v>282</v>
      </c>
      <c r="N351" s="51" t="s">
        <v>12</v>
      </c>
      <c r="O351" s="53">
        <v>1.5</v>
      </c>
      <c r="P351" s="53">
        <v>20</v>
      </c>
      <c r="Q351" s="51" t="s">
        <v>85</v>
      </c>
      <c r="R351" s="53" t="s">
        <v>2098</v>
      </c>
    </row>
    <row r="352" spans="2:18" ht="24" customHeight="1" x14ac:dyDescent="0.15">
      <c r="B352" s="47">
        <f t="shared" si="8"/>
        <v>349</v>
      </c>
      <c r="C352" s="48" t="s">
        <v>22</v>
      </c>
      <c r="D352" s="49" t="s">
        <v>21</v>
      </c>
      <c r="E352" s="49" t="s">
        <v>2118</v>
      </c>
      <c r="F352" s="50">
        <v>2012</v>
      </c>
      <c r="G352" s="50">
        <v>10</v>
      </c>
      <c r="H352" s="51" t="s">
        <v>74</v>
      </c>
      <c r="I352" s="52" t="s">
        <v>1078</v>
      </c>
      <c r="J352" s="51" t="s">
        <v>126</v>
      </c>
      <c r="K352" s="51"/>
      <c r="L352" s="53"/>
      <c r="M352" s="53">
        <v>310</v>
      </c>
      <c r="N352" s="51" t="s">
        <v>12</v>
      </c>
      <c r="O352" s="53">
        <v>1.5</v>
      </c>
      <c r="P352" s="53">
        <v>20</v>
      </c>
      <c r="Q352" s="51" t="s">
        <v>85</v>
      </c>
      <c r="R352" s="53" t="s">
        <v>2098</v>
      </c>
    </row>
    <row r="353" spans="2:18" ht="24" customHeight="1" x14ac:dyDescent="0.15">
      <c r="B353" s="47">
        <f t="shared" si="8"/>
        <v>350</v>
      </c>
      <c r="C353" s="48" t="s">
        <v>22</v>
      </c>
      <c r="D353" s="49" t="s">
        <v>21</v>
      </c>
      <c r="E353" s="49" t="s">
        <v>2119</v>
      </c>
      <c r="F353" s="50">
        <v>2012</v>
      </c>
      <c r="G353" s="50">
        <v>10</v>
      </c>
      <c r="H353" s="51" t="s">
        <v>74</v>
      </c>
      <c r="I353" s="52" t="s">
        <v>1078</v>
      </c>
      <c r="J353" s="51" t="s">
        <v>126</v>
      </c>
      <c r="K353" s="51"/>
      <c r="L353" s="53"/>
      <c r="M353" s="53">
        <v>252</v>
      </c>
      <c r="N353" s="51" t="s">
        <v>12</v>
      </c>
      <c r="O353" s="53">
        <v>1.5</v>
      </c>
      <c r="P353" s="53">
        <v>20</v>
      </c>
      <c r="Q353" s="51" t="s">
        <v>85</v>
      </c>
      <c r="R353" s="53" t="s">
        <v>2098</v>
      </c>
    </row>
    <row r="354" spans="2:18" ht="24" customHeight="1" x14ac:dyDescent="0.15">
      <c r="B354" s="47">
        <f t="shared" si="8"/>
        <v>351</v>
      </c>
      <c r="C354" s="48" t="s">
        <v>22</v>
      </c>
      <c r="D354" s="49" t="s">
        <v>21</v>
      </c>
      <c r="E354" s="49" t="s">
        <v>2120</v>
      </c>
      <c r="F354" s="50">
        <v>2012</v>
      </c>
      <c r="G354" s="50">
        <v>10</v>
      </c>
      <c r="H354" s="51" t="s">
        <v>74</v>
      </c>
      <c r="I354" s="52" t="s">
        <v>1384</v>
      </c>
      <c r="J354" s="51" t="s">
        <v>126</v>
      </c>
      <c r="K354" s="51"/>
      <c r="L354" s="53"/>
      <c r="M354" s="53">
        <v>66</v>
      </c>
      <c r="N354" s="51" t="s">
        <v>12</v>
      </c>
      <c r="O354" s="53">
        <v>1.5</v>
      </c>
      <c r="P354" s="53">
        <v>20</v>
      </c>
      <c r="Q354" s="51" t="s">
        <v>85</v>
      </c>
      <c r="R354" s="53" t="s">
        <v>2072</v>
      </c>
    </row>
    <row r="355" spans="2:18" ht="24" customHeight="1" x14ac:dyDescent="0.15">
      <c r="B355" s="47">
        <f t="shared" si="8"/>
        <v>352</v>
      </c>
      <c r="C355" s="48" t="s">
        <v>22</v>
      </c>
      <c r="D355" s="49" t="s">
        <v>21</v>
      </c>
      <c r="E355" s="49" t="s">
        <v>2121</v>
      </c>
      <c r="F355" s="50">
        <v>2012</v>
      </c>
      <c r="G355" s="50">
        <v>11</v>
      </c>
      <c r="H355" s="51" t="s">
        <v>76</v>
      </c>
      <c r="I355" s="52" t="s">
        <v>1084</v>
      </c>
      <c r="J355" s="51" t="s">
        <v>128</v>
      </c>
      <c r="K355" s="51"/>
      <c r="L355" s="53">
        <v>12</v>
      </c>
      <c r="M355" s="53"/>
      <c r="N355" s="51" t="s">
        <v>12</v>
      </c>
      <c r="O355" s="53">
        <v>2.2000000000000002</v>
      </c>
      <c r="P355" s="53">
        <v>40</v>
      </c>
      <c r="Q355" s="51" t="s">
        <v>85</v>
      </c>
      <c r="R355" s="53" t="s">
        <v>1002</v>
      </c>
    </row>
    <row r="356" spans="2:18" ht="24" customHeight="1" x14ac:dyDescent="0.15">
      <c r="B356" s="47">
        <f t="shared" si="8"/>
        <v>353</v>
      </c>
      <c r="C356" s="48" t="s">
        <v>18</v>
      </c>
      <c r="D356" s="49" t="s">
        <v>2122</v>
      </c>
      <c r="E356" s="49" t="s">
        <v>2123</v>
      </c>
      <c r="F356" s="50">
        <v>2012</v>
      </c>
      <c r="G356" s="50">
        <v>11</v>
      </c>
      <c r="H356" s="51" t="s">
        <v>77</v>
      </c>
      <c r="I356" s="52" t="s">
        <v>2124</v>
      </c>
      <c r="J356" s="51" t="s">
        <v>128</v>
      </c>
      <c r="K356" s="51"/>
      <c r="L356" s="53">
        <v>121</v>
      </c>
      <c r="M356" s="53"/>
      <c r="N356" s="51" t="s">
        <v>12</v>
      </c>
      <c r="O356" s="53">
        <v>2</v>
      </c>
      <c r="P356" s="53">
        <v>50</v>
      </c>
      <c r="Q356" s="51" t="s">
        <v>86</v>
      </c>
      <c r="R356" s="53" t="s">
        <v>419</v>
      </c>
    </row>
    <row r="357" spans="2:18" ht="24" customHeight="1" x14ac:dyDescent="0.15">
      <c r="B357" s="47">
        <f t="shared" si="8"/>
        <v>354</v>
      </c>
      <c r="C357" s="48" t="s">
        <v>22</v>
      </c>
      <c r="D357" s="49" t="s">
        <v>21</v>
      </c>
      <c r="E357" s="49" t="s">
        <v>2125</v>
      </c>
      <c r="F357" s="50">
        <v>2012</v>
      </c>
      <c r="G357" s="50">
        <v>11</v>
      </c>
      <c r="H357" s="51" t="s">
        <v>74</v>
      </c>
      <c r="I357" s="52" t="s">
        <v>1078</v>
      </c>
      <c r="J357" s="51" t="s">
        <v>126</v>
      </c>
      <c r="K357" s="51"/>
      <c r="L357" s="53"/>
      <c r="M357" s="53">
        <v>206</v>
      </c>
      <c r="N357" s="51" t="s">
        <v>12</v>
      </c>
      <c r="O357" s="53">
        <v>1.5</v>
      </c>
      <c r="P357" s="53">
        <v>20</v>
      </c>
      <c r="Q357" s="51" t="s">
        <v>85</v>
      </c>
      <c r="R357" s="53" t="s">
        <v>2098</v>
      </c>
    </row>
    <row r="358" spans="2:18" ht="24" customHeight="1" x14ac:dyDescent="0.15">
      <c r="B358" s="47">
        <f t="shared" si="8"/>
        <v>355</v>
      </c>
      <c r="C358" s="48" t="s">
        <v>18</v>
      </c>
      <c r="D358" s="49" t="s">
        <v>2126</v>
      </c>
      <c r="E358" s="49" t="s">
        <v>2127</v>
      </c>
      <c r="F358" s="50">
        <v>2012</v>
      </c>
      <c r="G358" s="50">
        <v>12</v>
      </c>
      <c r="H358" s="51" t="s">
        <v>77</v>
      </c>
      <c r="I358" s="52" t="s">
        <v>2128</v>
      </c>
      <c r="J358" s="51" t="s">
        <v>128</v>
      </c>
      <c r="K358" s="51"/>
      <c r="L358" s="53">
        <v>142</v>
      </c>
      <c r="M358" s="53"/>
      <c r="N358" s="51" t="s">
        <v>12</v>
      </c>
      <c r="O358" s="53">
        <v>2</v>
      </c>
      <c r="P358" s="53">
        <v>50</v>
      </c>
      <c r="Q358" s="51" t="s">
        <v>86</v>
      </c>
      <c r="R358" s="53" t="s">
        <v>419</v>
      </c>
    </row>
    <row r="359" spans="2:18" ht="24" customHeight="1" x14ac:dyDescent="0.15">
      <c r="B359" s="47">
        <f t="shared" si="8"/>
        <v>356</v>
      </c>
      <c r="C359" s="48" t="s">
        <v>22</v>
      </c>
      <c r="D359" s="49" t="s">
        <v>21</v>
      </c>
      <c r="E359" s="49" t="s">
        <v>2129</v>
      </c>
      <c r="F359" s="50">
        <v>2012</v>
      </c>
      <c r="G359" s="50">
        <v>12</v>
      </c>
      <c r="H359" s="51" t="s">
        <v>74</v>
      </c>
      <c r="I359" s="52" t="s">
        <v>1180</v>
      </c>
      <c r="J359" s="51" t="s">
        <v>128</v>
      </c>
      <c r="K359" s="51"/>
      <c r="L359" s="53">
        <v>72</v>
      </c>
      <c r="M359" s="53"/>
      <c r="N359" s="51" t="s">
        <v>12</v>
      </c>
      <c r="O359" s="53">
        <v>4.2</v>
      </c>
      <c r="P359" s="53">
        <v>63.14</v>
      </c>
      <c r="Q359" s="51" t="s">
        <v>85</v>
      </c>
      <c r="R359" s="53" t="s">
        <v>2130</v>
      </c>
    </row>
    <row r="360" spans="2:18" ht="24" customHeight="1" x14ac:dyDescent="0.15">
      <c r="B360" s="47">
        <f t="shared" si="8"/>
        <v>357</v>
      </c>
      <c r="C360" s="48" t="s">
        <v>22</v>
      </c>
      <c r="D360" s="49" t="s">
        <v>21</v>
      </c>
      <c r="E360" s="49" t="s">
        <v>2131</v>
      </c>
      <c r="F360" s="50">
        <v>2012</v>
      </c>
      <c r="G360" s="50">
        <v>12</v>
      </c>
      <c r="H360" s="51" t="s">
        <v>74</v>
      </c>
      <c r="I360" s="52" t="s">
        <v>1352</v>
      </c>
      <c r="J360" s="51" t="s">
        <v>128</v>
      </c>
      <c r="K360" s="51"/>
      <c r="L360" s="53">
        <v>63</v>
      </c>
      <c r="M360" s="53"/>
      <c r="N360" s="51" t="s">
        <v>12</v>
      </c>
      <c r="O360" s="53">
        <v>2</v>
      </c>
      <c r="P360" s="53">
        <v>30</v>
      </c>
      <c r="Q360" s="51" t="s">
        <v>85</v>
      </c>
      <c r="R360" s="53" t="s">
        <v>2132</v>
      </c>
    </row>
    <row r="361" spans="2:18" ht="24" customHeight="1" x14ac:dyDescent="0.15">
      <c r="B361" s="47">
        <f t="shared" si="8"/>
        <v>358</v>
      </c>
      <c r="C361" s="48" t="s">
        <v>18</v>
      </c>
      <c r="D361" s="49" t="s">
        <v>1297</v>
      </c>
      <c r="E361" s="49" t="s">
        <v>2133</v>
      </c>
      <c r="F361" s="50">
        <v>2012</v>
      </c>
      <c r="G361" s="50">
        <v>12</v>
      </c>
      <c r="H361" s="51" t="s">
        <v>76</v>
      </c>
      <c r="I361" s="52" t="s">
        <v>2134</v>
      </c>
      <c r="J361" s="51" t="s">
        <v>127</v>
      </c>
      <c r="K361" s="51" t="s">
        <v>121</v>
      </c>
      <c r="L361" s="53">
        <v>100</v>
      </c>
      <c r="M361" s="53"/>
      <c r="N361" s="51" t="s">
        <v>12</v>
      </c>
      <c r="O361" s="53">
        <v>8</v>
      </c>
      <c r="P361" s="53">
        <v>150</v>
      </c>
      <c r="Q361" s="51" t="s">
        <v>93</v>
      </c>
      <c r="R361" s="53" t="s">
        <v>2106</v>
      </c>
    </row>
    <row r="362" spans="2:18" ht="24" customHeight="1" x14ac:dyDescent="0.15">
      <c r="B362" s="47">
        <f t="shared" si="8"/>
        <v>359</v>
      </c>
      <c r="C362" s="48" t="s">
        <v>18</v>
      </c>
      <c r="D362" s="49" t="s">
        <v>1297</v>
      </c>
      <c r="E362" s="49" t="s">
        <v>2135</v>
      </c>
      <c r="F362" s="50">
        <v>2012</v>
      </c>
      <c r="G362" s="50">
        <v>12</v>
      </c>
      <c r="H362" s="51" t="s">
        <v>76</v>
      </c>
      <c r="I362" s="52" t="s">
        <v>2136</v>
      </c>
      <c r="J362" s="51" t="s">
        <v>127</v>
      </c>
      <c r="K362" s="51" t="s">
        <v>121</v>
      </c>
      <c r="L362" s="53">
        <v>40</v>
      </c>
      <c r="M362" s="53"/>
      <c r="N362" s="51" t="s">
        <v>12</v>
      </c>
      <c r="O362" s="53">
        <v>2.2000000000000002</v>
      </c>
      <c r="P362" s="53">
        <v>50</v>
      </c>
      <c r="Q362" s="51" t="s">
        <v>85</v>
      </c>
      <c r="R362" s="53" t="s">
        <v>753</v>
      </c>
    </row>
    <row r="363" spans="2:18" ht="24" customHeight="1" x14ac:dyDescent="0.15">
      <c r="B363" s="47">
        <f t="shared" si="8"/>
        <v>360</v>
      </c>
      <c r="C363" s="48" t="s">
        <v>18</v>
      </c>
      <c r="D363" s="49" t="s">
        <v>2137</v>
      </c>
      <c r="E363" s="49" t="s">
        <v>2138</v>
      </c>
      <c r="F363" s="50">
        <v>2013</v>
      </c>
      <c r="G363" s="50">
        <v>1</v>
      </c>
      <c r="H363" s="51" t="s">
        <v>74</v>
      </c>
      <c r="I363" s="52" t="s">
        <v>1133</v>
      </c>
      <c r="J363" s="51" t="s">
        <v>128</v>
      </c>
      <c r="K363" s="51" t="s">
        <v>121</v>
      </c>
      <c r="L363" s="53">
        <v>144</v>
      </c>
      <c r="M363" s="53"/>
      <c r="N363" s="51" t="s">
        <v>11</v>
      </c>
      <c r="O363" s="53">
        <v>1</v>
      </c>
      <c r="P363" s="53">
        <v>30</v>
      </c>
      <c r="Q363" s="51" t="s">
        <v>86</v>
      </c>
      <c r="R363" s="53" t="s">
        <v>2139</v>
      </c>
    </row>
    <row r="364" spans="2:18" ht="24" customHeight="1" x14ac:dyDescent="0.15">
      <c r="B364" s="47">
        <f t="shared" si="8"/>
        <v>361</v>
      </c>
      <c r="C364" s="48" t="s">
        <v>22</v>
      </c>
      <c r="D364" s="49" t="s">
        <v>21</v>
      </c>
      <c r="E364" s="49" t="s">
        <v>2140</v>
      </c>
      <c r="F364" s="50">
        <v>2013</v>
      </c>
      <c r="G364" s="50">
        <v>1</v>
      </c>
      <c r="H364" s="51" t="s">
        <v>77</v>
      </c>
      <c r="I364" s="52" t="s">
        <v>2141</v>
      </c>
      <c r="J364" s="51" t="s">
        <v>128</v>
      </c>
      <c r="K364" s="51" t="s">
        <v>121</v>
      </c>
      <c r="L364" s="53">
        <v>64</v>
      </c>
      <c r="M364" s="53"/>
      <c r="N364" s="51" t="s">
        <v>11</v>
      </c>
      <c r="O364" s="53">
        <v>3</v>
      </c>
      <c r="P364" s="53">
        <v>50</v>
      </c>
      <c r="Q364" s="51" t="s">
        <v>93</v>
      </c>
      <c r="R364" s="53" t="s">
        <v>1576</v>
      </c>
    </row>
    <row r="365" spans="2:18" ht="24" customHeight="1" x14ac:dyDescent="0.15">
      <c r="B365" s="47">
        <f t="shared" si="8"/>
        <v>362</v>
      </c>
      <c r="C365" s="48" t="s">
        <v>22</v>
      </c>
      <c r="D365" s="49" t="s">
        <v>21</v>
      </c>
      <c r="E365" s="49" t="s">
        <v>2142</v>
      </c>
      <c r="F365" s="50">
        <v>2013</v>
      </c>
      <c r="G365" s="50">
        <v>4</v>
      </c>
      <c r="H365" s="51" t="s">
        <v>74</v>
      </c>
      <c r="I365" s="52" t="s">
        <v>2143</v>
      </c>
      <c r="J365" s="51" t="s">
        <v>128</v>
      </c>
      <c r="K365" s="51" t="s">
        <v>121</v>
      </c>
      <c r="L365" s="53">
        <v>761</v>
      </c>
      <c r="M365" s="53"/>
      <c r="N365" s="51" t="s">
        <v>11</v>
      </c>
      <c r="O365" s="53">
        <v>2</v>
      </c>
      <c r="P365" s="53">
        <v>150</v>
      </c>
      <c r="Q365" s="51" t="s">
        <v>85</v>
      </c>
      <c r="R365" s="53" t="s">
        <v>2101</v>
      </c>
    </row>
    <row r="366" spans="2:18" ht="24" customHeight="1" x14ac:dyDescent="0.15">
      <c r="B366" s="47">
        <f t="shared" si="8"/>
        <v>363</v>
      </c>
      <c r="C366" s="48" t="s">
        <v>22</v>
      </c>
      <c r="D366" s="49" t="s">
        <v>21</v>
      </c>
      <c r="E366" s="49" t="s">
        <v>2102</v>
      </c>
      <c r="F366" s="50">
        <v>2013</v>
      </c>
      <c r="G366" s="50">
        <v>4</v>
      </c>
      <c r="H366" s="51" t="s">
        <v>74</v>
      </c>
      <c r="I366" s="52" t="s">
        <v>1078</v>
      </c>
      <c r="J366" s="51" t="s">
        <v>128</v>
      </c>
      <c r="K366" s="51" t="s">
        <v>121</v>
      </c>
      <c r="L366" s="53">
        <v>192</v>
      </c>
      <c r="M366" s="53"/>
      <c r="N366" s="51" t="s">
        <v>11</v>
      </c>
      <c r="O366" s="53">
        <v>1.5</v>
      </c>
      <c r="P366" s="53">
        <v>20</v>
      </c>
      <c r="Q366" s="51" t="s">
        <v>85</v>
      </c>
      <c r="R366" s="53" t="s">
        <v>2098</v>
      </c>
    </row>
    <row r="367" spans="2:18" ht="24" customHeight="1" x14ac:dyDescent="0.15">
      <c r="B367" s="47">
        <f t="shared" si="8"/>
        <v>364</v>
      </c>
      <c r="C367" s="48" t="s">
        <v>22</v>
      </c>
      <c r="D367" s="49" t="s">
        <v>21</v>
      </c>
      <c r="E367" s="49" t="s">
        <v>2144</v>
      </c>
      <c r="F367" s="50">
        <v>2013</v>
      </c>
      <c r="G367" s="50">
        <v>5</v>
      </c>
      <c r="H367" s="51" t="s">
        <v>74</v>
      </c>
      <c r="I367" s="52" t="s">
        <v>1078</v>
      </c>
      <c r="J367" s="51" t="s">
        <v>128</v>
      </c>
      <c r="K367" s="51" t="s">
        <v>121</v>
      </c>
      <c r="L367" s="53">
        <v>236</v>
      </c>
      <c r="M367" s="53"/>
      <c r="N367" s="51" t="s">
        <v>12</v>
      </c>
      <c r="O367" s="53">
        <v>0.9</v>
      </c>
      <c r="P367" s="53">
        <v>80</v>
      </c>
      <c r="Q367" s="51" t="s">
        <v>85</v>
      </c>
      <c r="R367" s="53" t="s">
        <v>2101</v>
      </c>
    </row>
    <row r="368" spans="2:18" ht="24" customHeight="1" x14ac:dyDescent="0.15">
      <c r="B368" s="47">
        <f t="shared" si="8"/>
        <v>365</v>
      </c>
      <c r="C368" s="48" t="s">
        <v>22</v>
      </c>
      <c r="D368" s="49" t="s">
        <v>21</v>
      </c>
      <c r="E368" s="49" t="s">
        <v>2145</v>
      </c>
      <c r="F368" s="50">
        <v>2013</v>
      </c>
      <c r="G368" s="50">
        <v>5</v>
      </c>
      <c r="H368" s="51" t="s">
        <v>74</v>
      </c>
      <c r="I368" s="52" t="s">
        <v>1078</v>
      </c>
      <c r="J368" s="51" t="s">
        <v>128</v>
      </c>
      <c r="K368" s="51" t="s">
        <v>121</v>
      </c>
      <c r="L368" s="53">
        <v>108</v>
      </c>
      <c r="M368" s="53"/>
      <c r="N368" s="51" t="s">
        <v>11</v>
      </c>
      <c r="O368" s="53">
        <v>3</v>
      </c>
      <c r="P368" s="53">
        <v>140</v>
      </c>
      <c r="Q368" s="51" t="s">
        <v>85</v>
      </c>
      <c r="R368" s="53" t="s">
        <v>2146</v>
      </c>
    </row>
    <row r="369" spans="2:18" ht="24" customHeight="1" x14ac:dyDescent="0.15">
      <c r="B369" s="47">
        <f t="shared" si="8"/>
        <v>366</v>
      </c>
      <c r="C369" s="48" t="s">
        <v>22</v>
      </c>
      <c r="D369" s="49" t="s">
        <v>21</v>
      </c>
      <c r="E369" s="49" t="s">
        <v>2147</v>
      </c>
      <c r="F369" s="50">
        <v>2013</v>
      </c>
      <c r="G369" s="50">
        <v>5</v>
      </c>
      <c r="H369" s="51" t="s">
        <v>74</v>
      </c>
      <c r="I369" s="52" t="s">
        <v>1078</v>
      </c>
      <c r="J369" s="51" t="s">
        <v>128</v>
      </c>
      <c r="K369" s="51" t="s">
        <v>121</v>
      </c>
      <c r="L369" s="53">
        <v>35</v>
      </c>
      <c r="M369" s="53"/>
      <c r="N369" s="51" t="s">
        <v>12</v>
      </c>
      <c r="O369" s="53">
        <v>1</v>
      </c>
      <c r="P369" s="53">
        <v>30</v>
      </c>
      <c r="Q369" s="51" t="s">
        <v>86</v>
      </c>
      <c r="R369" s="53" t="s">
        <v>2139</v>
      </c>
    </row>
    <row r="370" spans="2:18" ht="24" customHeight="1" x14ac:dyDescent="0.15">
      <c r="B370" s="47">
        <f t="shared" si="8"/>
        <v>367</v>
      </c>
      <c r="C370" s="48" t="s">
        <v>22</v>
      </c>
      <c r="D370" s="49" t="s">
        <v>21</v>
      </c>
      <c r="E370" s="49" t="s">
        <v>2148</v>
      </c>
      <c r="F370" s="50">
        <v>2013</v>
      </c>
      <c r="G370" s="50">
        <v>5</v>
      </c>
      <c r="H370" s="51" t="s">
        <v>74</v>
      </c>
      <c r="I370" s="52" t="s">
        <v>1352</v>
      </c>
      <c r="J370" s="51" t="s">
        <v>128</v>
      </c>
      <c r="K370" s="51" t="s">
        <v>121</v>
      </c>
      <c r="L370" s="53">
        <v>126</v>
      </c>
      <c r="M370" s="53"/>
      <c r="N370" s="51" t="s">
        <v>12</v>
      </c>
      <c r="O370" s="53">
        <v>0.8</v>
      </c>
      <c r="P370" s="53">
        <v>90</v>
      </c>
      <c r="Q370" s="51" t="s">
        <v>85</v>
      </c>
      <c r="R370" s="53" t="s">
        <v>2149</v>
      </c>
    </row>
    <row r="371" spans="2:18" ht="24" customHeight="1" x14ac:dyDescent="0.15">
      <c r="B371" s="47">
        <f t="shared" si="8"/>
        <v>368</v>
      </c>
      <c r="C371" s="48" t="s">
        <v>22</v>
      </c>
      <c r="D371" s="49" t="s">
        <v>21</v>
      </c>
      <c r="E371" s="49" t="s">
        <v>2150</v>
      </c>
      <c r="F371" s="50">
        <v>2013</v>
      </c>
      <c r="G371" s="50">
        <v>5</v>
      </c>
      <c r="H371" s="51" t="s">
        <v>71</v>
      </c>
      <c r="I371" s="52" t="s">
        <v>2097</v>
      </c>
      <c r="J371" s="51" t="s">
        <v>126</v>
      </c>
      <c r="K371" s="51" t="s">
        <v>121</v>
      </c>
      <c r="L371" s="53"/>
      <c r="M371" s="53">
        <v>184</v>
      </c>
      <c r="N371" s="51" t="s">
        <v>12</v>
      </c>
      <c r="O371" s="53">
        <v>1.5</v>
      </c>
      <c r="P371" s="53">
        <v>20</v>
      </c>
      <c r="Q371" s="51" t="s">
        <v>85</v>
      </c>
      <c r="R371" s="53" t="s">
        <v>2098</v>
      </c>
    </row>
    <row r="372" spans="2:18" ht="24" customHeight="1" x14ac:dyDescent="0.15">
      <c r="B372" s="47">
        <f t="shared" si="8"/>
        <v>369</v>
      </c>
      <c r="C372" s="48" t="s">
        <v>22</v>
      </c>
      <c r="D372" s="49" t="s">
        <v>21</v>
      </c>
      <c r="E372" s="49" t="s">
        <v>2151</v>
      </c>
      <c r="F372" s="50">
        <v>2013</v>
      </c>
      <c r="G372" s="50">
        <v>6</v>
      </c>
      <c r="H372" s="51" t="s">
        <v>74</v>
      </c>
      <c r="I372" s="52" t="s">
        <v>1195</v>
      </c>
      <c r="J372" s="51" t="s">
        <v>128</v>
      </c>
      <c r="K372" s="51" t="s">
        <v>121</v>
      </c>
      <c r="L372" s="53">
        <v>108</v>
      </c>
      <c r="M372" s="53"/>
      <c r="N372" s="51" t="s">
        <v>12</v>
      </c>
      <c r="O372" s="53">
        <v>3</v>
      </c>
      <c r="P372" s="53">
        <v>100</v>
      </c>
      <c r="Q372" s="51" t="s">
        <v>85</v>
      </c>
      <c r="R372" s="53" t="s">
        <v>2152</v>
      </c>
    </row>
    <row r="373" spans="2:18" ht="24" customHeight="1" x14ac:dyDescent="0.15">
      <c r="B373" s="47">
        <f t="shared" si="8"/>
        <v>370</v>
      </c>
      <c r="C373" s="48" t="s">
        <v>22</v>
      </c>
      <c r="D373" s="49" t="s">
        <v>21</v>
      </c>
      <c r="E373" s="49" t="s">
        <v>2153</v>
      </c>
      <c r="F373" s="50">
        <v>2013</v>
      </c>
      <c r="G373" s="50">
        <v>6</v>
      </c>
      <c r="H373" s="51" t="s">
        <v>74</v>
      </c>
      <c r="I373" s="52" t="s">
        <v>2154</v>
      </c>
      <c r="J373" s="51" t="s">
        <v>126</v>
      </c>
      <c r="K373" s="51" t="s">
        <v>121</v>
      </c>
      <c r="L373" s="53"/>
      <c r="M373" s="53">
        <v>320</v>
      </c>
      <c r="N373" s="51" t="s">
        <v>12</v>
      </c>
      <c r="O373" s="53">
        <v>0.8</v>
      </c>
      <c r="P373" s="53">
        <v>20</v>
      </c>
      <c r="Q373" s="51" t="s">
        <v>85</v>
      </c>
      <c r="R373" s="53" t="s">
        <v>2098</v>
      </c>
    </row>
    <row r="374" spans="2:18" ht="24" customHeight="1" x14ac:dyDescent="0.15">
      <c r="B374" s="47">
        <f t="shared" si="8"/>
        <v>371</v>
      </c>
      <c r="C374" s="48" t="s">
        <v>22</v>
      </c>
      <c r="D374" s="49" t="s">
        <v>21</v>
      </c>
      <c r="E374" s="49" t="s">
        <v>2155</v>
      </c>
      <c r="F374" s="50">
        <v>2013</v>
      </c>
      <c r="G374" s="50">
        <v>6</v>
      </c>
      <c r="H374" s="51" t="s">
        <v>74</v>
      </c>
      <c r="I374" s="52" t="s">
        <v>1078</v>
      </c>
      <c r="J374" s="51" t="s">
        <v>128</v>
      </c>
      <c r="K374" s="51" t="s">
        <v>121</v>
      </c>
      <c r="L374" s="53">
        <v>172</v>
      </c>
      <c r="M374" s="53"/>
      <c r="N374" s="51" t="s">
        <v>12</v>
      </c>
      <c r="O374" s="53">
        <v>3</v>
      </c>
      <c r="P374" s="53">
        <v>90</v>
      </c>
      <c r="Q374" s="51" t="s">
        <v>85</v>
      </c>
      <c r="R374" s="53" t="s">
        <v>2101</v>
      </c>
    </row>
    <row r="375" spans="2:18" ht="24" customHeight="1" x14ac:dyDescent="0.15">
      <c r="B375" s="47">
        <f t="shared" si="8"/>
        <v>372</v>
      </c>
      <c r="C375" s="48" t="s">
        <v>22</v>
      </c>
      <c r="D375" s="49" t="s">
        <v>21</v>
      </c>
      <c r="E375" s="49" t="s">
        <v>2156</v>
      </c>
      <c r="F375" s="50">
        <v>2013</v>
      </c>
      <c r="G375" s="50">
        <v>6</v>
      </c>
      <c r="H375" s="51" t="s">
        <v>71</v>
      </c>
      <c r="I375" s="52" t="s">
        <v>2097</v>
      </c>
      <c r="J375" s="51" t="s">
        <v>128</v>
      </c>
      <c r="K375" s="51" t="s">
        <v>121</v>
      </c>
      <c r="L375" s="53">
        <v>84</v>
      </c>
      <c r="M375" s="53"/>
      <c r="N375" s="51" t="s">
        <v>12</v>
      </c>
      <c r="O375" s="53">
        <v>2</v>
      </c>
      <c r="P375" s="53">
        <v>80</v>
      </c>
      <c r="Q375" s="51" t="s">
        <v>85</v>
      </c>
      <c r="R375" s="53" t="s">
        <v>2101</v>
      </c>
    </row>
    <row r="376" spans="2:18" ht="24" customHeight="1" x14ac:dyDescent="0.15">
      <c r="B376" s="47">
        <f t="shared" si="8"/>
        <v>373</v>
      </c>
      <c r="C376" s="48" t="s">
        <v>20</v>
      </c>
      <c r="D376" s="49" t="s">
        <v>2157</v>
      </c>
      <c r="E376" s="49" t="s">
        <v>2158</v>
      </c>
      <c r="F376" s="50">
        <v>2013</v>
      </c>
      <c r="G376" s="50">
        <v>7</v>
      </c>
      <c r="H376" s="51" t="s">
        <v>76</v>
      </c>
      <c r="I376" s="52" t="s">
        <v>1084</v>
      </c>
      <c r="J376" s="51" t="s">
        <v>128</v>
      </c>
      <c r="K376" s="51" t="s">
        <v>121</v>
      </c>
      <c r="L376" s="53">
        <v>60</v>
      </c>
      <c r="M376" s="53"/>
      <c r="N376" s="51" t="s">
        <v>12</v>
      </c>
      <c r="O376" s="53">
        <v>3</v>
      </c>
      <c r="P376" s="53">
        <v>190</v>
      </c>
      <c r="Q376" s="51" t="s">
        <v>85</v>
      </c>
      <c r="R376" s="53" t="s">
        <v>2159</v>
      </c>
    </row>
    <row r="377" spans="2:18" ht="24" customHeight="1" x14ac:dyDescent="0.15">
      <c r="B377" s="47">
        <f t="shared" si="8"/>
        <v>374</v>
      </c>
      <c r="C377" s="48" t="s">
        <v>22</v>
      </c>
      <c r="D377" s="49" t="s">
        <v>21</v>
      </c>
      <c r="E377" s="49" t="s">
        <v>2150</v>
      </c>
      <c r="F377" s="50">
        <v>2013</v>
      </c>
      <c r="G377" s="50">
        <v>7</v>
      </c>
      <c r="H377" s="51" t="s">
        <v>71</v>
      </c>
      <c r="I377" s="52" t="s">
        <v>2097</v>
      </c>
      <c r="J377" s="51" t="s">
        <v>126</v>
      </c>
      <c r="K377" s="51" t="s">
        <v>121</v>
      </c>
      <c r="L377" s="53"/>
      <c r="M377" s="53">
        <v>220</v>
      </c>
      <c r="N377" s="51" t="s">
        <v>12</v>
      </c>
      <c r="O377" s="53">
        <v>1.5</v>
      </c>
      <c r="P377" s="53">
        <v>20</v>
      </c>
      <c r="Q377" s="51" t="s">
        <v>85</v>
      </c>
      <c r="R377" s="53" t="s">
        <v>2098</v>
      </c>
    </row>
    <row r="378" spans="2:18" ht="24" customHeight="1" x14ac:dyDescent="0.15">
      <c r="B378" s="47">
        <f t="shared" si="8"/>
        <v>375</v>
      </c>
      <c r="C378" s="48" t="s">
        <v>22</v>
      </c>
      <c r="D378" s="49" t="s">
        <v>21</v>
      </c>
      <c r="E378" s="49" t="s">
        <v>2100</v>
      </c>
      <c r="F378" s="50">
        <v>2013</v>
      </c>
      <c r="G378" s="50">
        <v>7</v>
      </c>
      <c r="H378" s="51" t="s">
        <v>71</v>
      </c>
      <c r="I378" s="52" t="s">
        <v>2097</v>
      </c>
      <c r="J378" s="51" t="s">
        <v>126</v>
      </c>
      <c r="K378" s="51" t="s">
        <v>121</v>
      </c>
      <c r="L378" s="53"/>
      <c r="M378" s="53">
        <v>224</v>
      </c>
      <c r="N378" s="51" t="s">
        <v>12</v>
      </c>
      <c r="O378" s="53">
        <v>1.5</v>
      </c>
      <c r="P378" s="53">
        <v>20</v>
      </c>
      <c r="Q378" s="51" t="s">
        <v>85</v>
      </c>
      <c r="R378" s="53" t="s">
        <v>2098</v>
      </c>
    </row>
    <row r="379" spans="2:18" ht="24" customHeight="1" x14ac:dyDescent="0.15">
      <c r="B379" s="47">
        <f t="shared" si="8"/>
        <v>376</v>
      </c>
      <c r="C379" s="48" t="s">
        <v>22</v>
      </c>
      <c r="D379" s="49" t="s">
        <v>21</v>
      </c>
      <c r="E379" s="49" t="s">
        <v>2160</v>
      </c>
      <c r="F379" s="50">
        <v>2013</v>
      </c>
      <c r="G379" s="50">
        <v>7</v>
      </c>
      <c r="H379" s="51" t="s">
        <v>71</v>
      </c>
      <c r="I379" s="52" t="s">
        <v>2097</v>
      </c>
      <c r="J379" s="51" t="s">
        <v>126</v>
      </c>
      <c r="K379" s="51" t="s">
        <v>121</v>
      </c>
      <c r="L379" s="53"/>
      <c r="M379" s="53">
        <v>200</v>
      </c>
      <c r="N379" s="51" t="s">
        <v>12</v>
      </c>
      <c r="O379" s="53">
        <v>1.5</v>
      </c>
      <c r="P379" s="53">
        <v>20</v>
      </c>
      <c r="Q379" s="51" t="s">
        <v>85</v>
      </c>
      <c r="R379" s="53" t="s">
        <v>2098</v>
      </c>
    </row>
    <row r="380" spans="2:18" ht="24" customHeight="1" x14ac:dyDescent="0.15">
      <c r="B380" s="47">
        <f t="shared" si="8"/>
        <v>377</v>
      </c>
      <c r="C380" s="48" t="s">
        <v>22</v>
      </c>
      <c r="D380" s="49" t="s">
        <v>21</v>
      </c>
      <c r="E380" s="49" t="s">
        <v>2161</v>
      </c>
      <c r="F380" s="50">
        <v>2013</v>
      </c>
      <c r="G380" s="50">
        <v>7</v>
      </c>
      <c r="H380" s="51" t="s">
        <v>74</v>
      </c>
      <c r="I380" s="52" t="s">
        <v>1481</v>
      </c>
      <c r="J380" s="51" t="s">
        <v>128</v>
      </c>
      <c r="K380" s="51" t="s">
        <v>121</v>
      </c>
      <c r="L380" s="53">
        <v>31</v>
      </c>
      <c r="M380" s="53"/>
      <c r="N380" s="51" t="s">
        <v>12</v>
      </c>
      <c r="O380" s="53">
        <v>3</v>
      </c>
      <c r="P380" s="53">
        <v>100</v>
      </c>
      <c r="Q380" s="51" t="s">
        <v>85</v>
      </c>
      <c r="R380" s="53" t="s">
        <v>2152</v>
      </c>
    </row>
    <row r="381" spans="2:18" ht="24" customHeight="1" x14ac:dyDescent="0.15">
      <c r="B381" s="47">
        <f t="shared" si="8"/>
        <v>378</v>
      </c>
      <c r="C381" s="48" t="s">
        <v>17</v>
      </c>
      <c r="D381" s="49" t="s">
        <v>1077</v>
      </c>
      <c r="E381" s="49" t="s">
        <v>2162</v>
      </c>
      <c r="F381" s="50">
        <v>2013</v>
      </c>
      <c r="G381" s="50">
        <v>8</v>
      </c>
      <c r="H381" s="51" t="s">
        <v>74</v>
      </c>
      <c r="I381" s="52" t="s">
        <v>1133</v>
      </c>
      <c r="J381" s="51" t="s">
        <v>128</v>
      </c>
      <c r="K381" s="51" t="s">
        <v>121</v>
      </c>
      <c r="L381" s="53">
        <v>228</v>
      </c>
      <c r="M381" s="53"/>
      <c r="N381" s="51" t="s">
        <v>11</v>
      </c>
      <c r="O381" s="53">
        <v>4</v>
      </c>
      <c r="P381" s="53">
        <v>140</v>
      </c>
      <c r="Q381" s="51" t="s">
        <v>85</v>
      </c>
      <c r="R381" s="53" t="s">
        <v>2072</v>
      </c>
    </row>
    <row r="382" spans="2:18" ht="24" customHeight="1" x14ac:dyDescent="0.15">
      <c r="B382" s="47">
        <f t="shared" si="8"/>
        <v>379</v>
      </c>
      <c r="C382" s="48" t="s">
        <v>22</v>
      </c>
      <c r="D382" s="49" t="s">
        <v>21</v>
      </c>
      <c r="E382" s="49" t="s">
        <v>2163</v>
      </c>
      <c r="F382" s="50">
        <v>2013</v>
      </c>
      <c r="G382" s="50">
        <v>8</v>
      </c>
      <c r="H382" s="51" t="s">
        <v>74</v>
      </c>
      <c r="I382" s="52" t="s">
        <v>1384</v>
      </c>
      <c r="J382" s="51" t="s">
        <v>128</v>
      </c>
      <c r="K382" s="51" t="s">
        <v>121</v>
      </c>
      <c r="L382" s="53">
        <v>462</v>
      </c>
      <c r="M382" s="53"/>
      <c r="N382" s="51" t="s">
        <v>12</v>
      </c>
      <c r="O382" s="53">
        <v>2</v>
      </c>
      <c r="P382" s="53">
        <v>100</v>
      </c>
      <c r="Q382" s="51" t="s">
        <v>85</v>
      </c>
      <c r="R382" s="53" t="s">
        <v>2152</v>
      </c>
    </row>
    <row r="383" spans="2:18" ht="24" customHeight="1" x14ac:dyDescent="0.15">
      <c r="B383" s="47">
        <f t="shared" si="8"/>
        <v>380</v>
      </c>
      <c r="C383" s="48" t="s">
        <v>18</v>
      </c>
      <c r="D383" s="49" t="s">
        <v>1078</v>
      </c>
      <c r="E383" s="49" t="s">
        <v>2164</v>
      </c>
      <c r="F383" s="50">
        <v>2013</v>
      </c>
      <c r="G383" s="50">
        <v>9</v>
      </c>
      <c r="H383" s="51" t="s">
        <v>74</v>
      </c>
      <c r="I383" s="52" t="s">
        <v>1078</v>
      </c>
      <c r="J383" s="51" t="s">
        <v>128</v>
      </c>
      <c r="K383" s="51" t="s">
        <v>121</v>
      </c>
      <c r="L383" s="53">
        <v>696</v>
      </c>
      <c r="M383" s="53"/>
      <c r="N383" s="51" t="s">
        <v>12</v>
      </c>
      <c r="O383" s="53">
        <v>6</v>
      </c>
      <c r="P383" s="53">
        <v>150</v>
      </c>
      <c r="Q383" s="51" t="s">
        <v>85</v>
      </c>
      <c r="R383" s="53" t="s">
        <v>2165</v>
      </c>
    </row>
    <row r="384" spans="2:18" ht="24" customHeight="1" x14ac:dyDescent="0.15">
      <c r="B384" s="47">
        <f t="shared" si="8"/>
        <v>381</v>
      </c>
      <c r="C384" s="48" t="s">
        <v>22</v>
      </c>
      <c r="D384" s="49" t="s">
        <v>21</v>
      </c>
      <c r="E384" s="49" t="s">
        <v>2166</v>
      </c>
      <c r="F384" s="50">
        <v>2013</v>
      </c>
      <c r="G384" s="50">
        <v>9</v>
      </c>
      <c r="H384" s="51" t="s">
        <v>74</v>
      </c>
      <c r="I384" s="52" t="s">
        <v>1078</v>
      </c>
      <c r="J384" s="51" t="s">
        <v>126</v>
      </c>
      <c r="K384" s="51" t="s">
        <v>121</v>
      </c>
      <c r="L384" s="53"/>
      <c r="M384" s="53">
        <v>686</v>
      </c>
      <c r="N384" s="51" t="s">
        <v>11</v>
      </c>
      <c r="O384" s="53">
        <v>1</v>
      </c>
      <c r="P384" s="53">
        <v>20</v>
      </c>
      <c r="Q384" s="51" t="s">
        <v>85</v>
      </c>
      <c r="R384" s="53" t="s">
        <v>2098</v>
      </c>
    </row>
    <row r="385" spans="2:18" ht="24" customHeight="1" x14ac:dyDescent="0.15">
      <c r="B385" s="47">
        <f t="shared" si="8"/>
        <v>382</v>
      </c>
      <c r="C385" s="48" t="s">
        <v>22</v>
      </c>
      <c r="D385" s="49" t="s">
        <v>21</v>
      </c>
      <c r="E385" s="49" t="s">
        <v>2167</v>
      </c>
      <c r="F385" s="50">
        <v>2013</v>
      </c>
      <c r="G385" s="50">
        <v>9</v>
      </c>
      <c r="H385" s="51" t="s">
        <v>74</v>
      </c>
      <c r="I385" s="52" t="s">
        <v>1078</v>
      </c>
      <c r="J385" s="51" t="s">
        <v>126</v>
      </c>
      <c r="K385" s="51" t="s">
        <v>121</v>
      </c>
      <c r="L385" s="53"/>
      <c r="M385" s="53">
        <v>672</v>
      </c>
      <c r="N385" s="51" t="s">
        <v>12</v>
      </c>
      <c r="O385" s="53">
        <v>1.5</v>
      </c>
      <c r="P385" s="53">
        <v>20</v>
      </c>
      <c r="Q385" s="51" t="s">
        <v>85</v>
      </c>
      <c r="R385" s="53" t="s">
        <v>2098</v>
      </c>
    </row>
    <row r="386" spans="2:18" ht="24" customHeight="1" x14ac:dyDescent="0.15">
      <c r="B386" s="47">
        <f t="shared" si="8"/>
        <v>383</v>
      </c>
      <c r="C386" s="48" t="s">
        <v>22</v>
      </c>
      <c r="D386" s="49" t="s">
        <v>21</v>
      </c>
      <c r="E386" s="49" t="s">
        <v>2168</v>
      </c>
      <c r="F386" s="50">
        <v>2013</v>
      </c>
      <c r="G386" s="50">
        <v>9</v>
      </c>
      <c r="H386" s="51" t="s">
        <v>74</v>
      </c>
      <c r="I386" s="52" t="s">
        <v>2169</v>
      </c>
      <c r="J386" s="51" t="s">
        <v>128</v>
      </c>
      <c r="K386" s="51" t="s">
        <v>121</v>
      </c>
      <c r="L386" s="53">
        <v>154</v>
      </c>
      <c r="M386" s="53"/>
      <c r="N386" s="51" t="s">
        <v>12</v>
      </c>
      <c r="O386" s="53">
        <v>2</v>
      </c>
      <c r="P386" s="53">
        <v>75</v>
      </c>
      <c r="Q386" s="51" t="s">
        <v>85</v>
      </c>
      <c r="R386" s="53" t="s">
        <v>2152</v>
      </c>
    </row>
    <row r="387" spans="2:18" ht="24" customHeight="1" x14ac:dyDescent="0.15">
      <c r="B387" s="47">
        <f t="shared" si="8"/>
        <v>384</v>
      </c>
      <c r="C387" s="48" t="s">
        <v>22</v>
      </c>
      <c r="D387" s="49" t="s">
        <v>21</v>
      </c>
      <c r="E387" s="49" t="s">
        <v>2170</v>
      </c>
      <c r="F387" s="50">
        <v>2013</v>
      </c>
      <c r="G387" s="50">
        <v>9</v>
      </c>
      <c r="H387" s="51" t="s">
        <v>74</v>
      </c>
      <c r="I387" s="52" t="s">
        <v>1078</v>
      </c>
      <c r="J387" s="51" t="s">
        <v>128</v>
      </c>
      <c r="K387" s="51" t="s">
        <v>121</v>
      </c>
      <c r="L387" s="53">
        <v>153</v>
      </c>
      <c r="M387" s="53"/>
      <c r="N387" s="51" t="s">
        <v>12</v>
      </c>
      <c r="O387" s="53">
        <v>3</v>
      </c>
      <c r="P387" s="53">
        <v>70</v>
      </c>
      <c r="Q387" s="51" t="s">
        <v>85</v>
      </c>
      <c r="R387" s="53" t="s">
        <v>2152</v>
      </c>
    </row>
    <row r="388" spans="2:18" ht="24" customHeight="1" x14ac:dyDescent="0.15">
      <c r="B388" s="47">
        <f t="shared" si="8"/>
        <v>385</v>
      </c>
      <c r="C388" s="48" t="s">
        <v>20</v>
      </c>
      <c r="D388" s="49" t="s">
        <v>2157</v>
      </c>
      <c r="E388" s="49" t="s">
        <v>2171</v>
      </c>
      <c r="F388" s="50">
        <v>2013</v>
      </c>
      <c r="G388" s="50">
        <v>10</v>
      </c>
      <c r="H388" s="51" t="s">
        <v>71</v>
      </c>
      <c r="I388" s="52" t="s">
        <v>980</v>
      </c>
      <c r="J388" s="51" t="s">
        <v>128</v>
      </c>
      <c r="K388" s="51" t="s">
        <v>121</v>
      </c>
      <c r="L388" s="53">
        <v>64</v>
      </c>
      <c r="M388" s="53"/>
      <c r="N388" s="51" t="s">
        <v>11</v>
      </c>
      <c r="O388" s="53">
        <v>7</v>
      </c>
      <c r="P388" s="53">
        <v>190</v>
      </c>
      <c r="Q388" s="51" t="s">
        <v>85</v>
      </c>
      <c r="R388" s="53" t="s">
        <v>2165</v>
      </c>
    </row>
    <row r="389" spans="2:18" ht="24" customHeight="1" x14ac:dyDescent="0.15">
      <c r="B389" s="47">
        <f t="shared" si="8"/>
        <v>386</v>
      </c>
      <c r="C389" s="48" t="s">
        <v>20</v>
      </c>
      <c r="D389" s="49" t="s">
        <v>2157</v>
      </c>
      <c r="E389" s="49" t="s">
        <v>2172</v>
      </c>
      <c r="F389" s="50">
        <v>2013</v>
      </c>
      <c r="G389" s="50">
        <v>10</v>
      </c>
      <c r="H389" s="51" t="s">
        <v>74</v>
      </c>
      <c r="I389" s="52" t="s">
        <v>1133</v>
      </c>
      <c r="J389" s="51" t="s">
        <v>128</v>
      </c>
      <c r="K389" s="51" t="s">
        <v>121</v>
      </c>
      <c r="L389" s="53">
        <v>154</v>
      </c>
      <c r="M389" s="53"/>
      <c r="N389" s="51" t="s">
        <v>11</v>
      </c>
      <c r="O389" s="53">
        <v>3</v>
      </c>
      <c r="P389" s="53">
        <v>150</v>
      </c>
      <c r="Q389" s="51" t="s">
        <v>85</v>
      </c>
      <c r="R389" s="53" t="s">
        <v>2165</v>
      </c>
    </row>
    <row r="390" spans="2:18" ht="24" customHeight="1" x14ac:dyDescent="0.15">
      <c r="B390" s="47">
        <f t="shared" si="8"/>
        <v>387</v>
      </c>
      <c r="C390" s="48" t="s">
        <v>20</v>
      </c>
      <c r="D390" s="49" t="s">
        <v>2157</v>
      </c>
      <c r="E390" s="49" t="s">
        <v>2173</v>
      </c>
      <c r="F390" s="50">
        <v>2013</v>
      </c>
      <c r="G390" s="50">
        <v>10</v>
      </c>
      <c r="H390" s="51" t="s">
        <v>76</v>
      </c>
      <c r="I390" s="52" t="s">
        <v>1236</v>
      </c>
      <c r="J390" s="51" t="s">
        <v>128</v>
      </c>
      <c r="K390" s="51" t="s">
        <v>121</v>
      </c>
      <c r="L390" s="53">
        <v>165</v>
      </c>
      <c r="M390" s="53"/>
      <c r="N390" s="51" t="s">
        <v>11</v>
      </c>
      <c r="O390" s="53">
        <v>3</v>
      </c>
      <c r="P390" s="53">
        <v>150</v>
      </c>
      <c r="Q390" s="51" t="s">
        <v>85</v>
      </c>
      <c r="R390" s="53" t="s">
        <v>2174</v>
      </c>
    </row>
    <row r="391" spans="2:18" ht="24" customHeight="1" x14ac:dyDescent="0.15">
      <c r="B391" s="47">
        <f t="shared" si="8"/>
        <v>388</v>
      </c>
      <c r="C391" s="48" t="s">
        <v>22</v>
      </c>
      <c r="D391" s="49" t="s">
        <v>21</v>
      </c>
      <c r="E391" s="49" t="s">
        <v>2125</v>
      </c>
      <c r="F391" s="50">
        <v>2013</v>
      </c>
      <c r="G391" s="50">
        <v>10</v>
      </c>
      <c r="H391" s="51" t="s">
        <v>74</v>
      </c>
      <c r="I391" s="52" t="s">
        <v>1195</v>
      </c>
      <c r="J391" s="51" t="s">
        <v>126</v>
      </c>
      <c r="K391" s="51" t="s">
        <v>121</v>
      </c>
      <c r="L391" s="53"/>
      <c r="M391" s="53">
        <v>290</v>
      </c>
      <c r="N391" s="51" t="s">
        <v>12</v>
      </c>
      <c r="O391" s="53">
        <v>1.5</v>
      </c>
      <c r="P391" s="53">
        <v>20</v>
      </c>
      <c r="Q391" s="51" t="s">
        <v>85</v>
      </c>
      <c r="R391" s="53" t="s">
        <v>2098</v>
      </c>
    </row>
    <row r="392" spans="2:18" ht="24" customHeight="1" x14ac:dyDescent="0.15">
      <c r="B392" s="47">
        <f t="shared" si="8"/>
        <v>389</v>
      </c>
      <c r="C392" s="48" t="s">
        <v>17</v>
      </c>
      <c r="D392" s="49" t="s">
        <v>2175</v>
      </c>
      <c r="E392" s="49" t="s">
        <v>1194</v>
      </c>
      <c r="F392" s="50">
        <v>2013</v>
      </c>
      <c r="G392" s="50">
        <v>11</v>
      </c>
      <c r="H392" s="51" t="s">
        <v>74</v>
      </c>
      <c r="I392" s="52" t="s">
        <v>1195</v>
      </c>
      <c r="J392" s="51" t="s">
        <v>126</v>
      </c>
      <c r="K392" s="51" t="s">
        <v>121</v>
      </c>
      <c r="L392" s="53"/>
      <c r="M392" s="53">
        <v>274</v>
      </c>
      <c r="N392" s="51" t="s">
        <v>12</v>
      </c>
      <c r="O392" s="53">
        <v>1.5</v>
      </c>
      <c r="P392" s="53">
        <v>20</v>
      </c>
      <c r="Q392" s="51" t="s">
        <v>85</v>
      </c>
      <c r="R392" s="53" t="s">
        <v>2176</v>
      </c>
    </row>
    <row r="393" spans="2:18" ht="24" customHeight="1" x14ac:dyDescent="0.15">
      <c r="B393" s="47">
        <f t="shared" si="8"/>
        <v>390</v>
      </c>
      <c r="C393" s="48" t="s">
        <v>22</v>
      </c>
      <c r="D393" s="49" t="s">
        <v>21</v>
      </c>
      <c r="E393" s="49" t="s">
        <v>2177</v>
      </c>
      <c r="F393" s="50">
        <v>2013</v>
      </c>
      <c r="G393" s="50">
        <v>11</v>
      </c>
      <c r="H393" s="51" t="s">
        <v>74</v>
      </c>
      <c r="I393" s="52" t="s">
        <v>1113</v>
      </c>
      <c r="J393" s="51" t="s">
        <v>128</v>
      </c>
      <c r="K393" s="51" t="s">
        <v>121</v>
      </c>
      <c r="L393" s="53">
        <v>250</v>
      </c>
      <c r="M393" s="53"/>
      <c r="N393" s="51" t="s">
        <v>12</v>
      </c>
      <c r="O393" s="53">
        <v>2</v>
      </c>
      <c r="P393" s="53">
        <v>100</v>
      </c>
      <c r="Q393" s="51" t="s">
        <v>85</v>
      </c>
      <c r="R393" s="53" t="s">
        <v>2101</v>
      </c>
    </row>
    <row r="394" spans="2:18" ht="24" customHeight="1" x14ac:dyDescent="0.15">
      <c r="B394" s="47">
        <f t="shared" si="8"/>
        <v>391</v>
      </c>
      <c r="C394" s="48" t="s">
        <v>22</v>
      </c>
      <c r="D394" s="49" t="s">
        <v>21</v>
      </c>
      <c r="E394" s="49" t="s">
        <v>2178</v>
      </c>
      <c r="F394" s="50">
        <v>2013</v>
      </c>
      <c r="G394" s="50">
        <v>11</v>
      </c>
      <c r="H394" s="51" t="s">
        <v>74</v>
      </c>
      <c r="I394" s="52" t="s">
        <v>1107</v>
      </c>
      <c r="J394" s="51" t="s">
        <v>126</v>
      </c>
      <c r="K394" s="51" t="s">
        <v>121</v>
      </c>
      <c r="L394" s="53"/>
      <c r="M394" s="53">
        <v>188</v>
      </c>
      <c r="N394" s="51" t="s">
        <v>12</v>
      </c>
      <c r="O394" s="53">
        <v>2.2999999999999998</v>
      </c>
      <c r="P394" s="53">
        <v>20</v>
      </c>
      <c r="Q394" s="51" t="s">
        <v>85</v>
      </c>
      <c r="R394" s="53" t="s">
        <v>2098</v>
      </c>
    </row>
    <row r="395" spans="2:18" ht="24" customHeight="1" x14ac:dyDescent="0.15">
      <c r="B395" s="47">
        <f t="shared" si="8"/>
        <v>392</v>
      </c>
      <c r="C395" s="48" t="s">
        <v>22</v>
      </c>
      <c r="D395" s="49" t="s">
        <v>21</v>
      </c>
      <c r="E395" s="49" t="s">
        <v>2178</v>
      </c>
      <c r="F395" s="50">
        <v>2013</v>
      </c>
      <c r="G395" s="50">
        <v>11</v>
      </c>
      <c r="H395" s="51" t="s">
        <v>74</v>
      </c>
      <c r="I395" s="52" t="s">
        <v>1078</v>
      </c>
      <c r="J395" s="51" t="s">
        <v>126</v>
      </c>
      <c r="K395" s="51" t="s">
        <v>121</v>
      </c>
      <c r="L395" s="53"/>
      <c r="M395" s="53">
        <v>216</v>
      </c>
      <c r="N395" s="51" t="s">
        <v>12</v>
      </c>
      <c r="O395" s="53">
        <v>1.5</v>
      </c>
      <c r="P395" s="53">
        <v>20</v>
      </c>
      <c r="Q395" s="51" t="s">
        <v>85</v>
      </c>
      <c r="R395" s="53" t="s">
        <v>2098</v>
      </c>
    </row>
    <row r="396" spans="2:18" ht="24" customHeight="1" x14ac:dyDescent="0.15">
      <c r="B396" s="47">
        <f t="shared" si="8"/>
        <v>393</v>
      </c>
      <c r="C396" s="48" t="s">
        <v>22</v>
      </c>
      <c r="D396" s="49" t="s">
        <v>21</v>
      </c>
      <c r="E396" s="49" t="s">
        <v>2179</v>
      </c>
      <c r="F396" s="50">
        <v>2013</v>
      </c>
      <c r="G396" s="50">
        <v>11</v>
      </c>
      <c r="H396" s="51" t="s">
        <v>74</v>
      </c>
      <c r="I396" s="52" t="s">
        <v>1384</v>
      </c>
      <c r="J396" s="51" t="s">
        <v>128</v>
      </c>
      <c r="K396" s="51" t="s">
        <v>121</v>
      </c>
      <c r="L396" s="53">
        <v>149</v>
      </c>
      <c r="M396" s="53"/>
      <c r="N396" s="51" t="s">
        <v>12</v>
      </c>
      <c r="O396" s="53">
        <v>2</v>
      </c>
      <c r="P396" s="53">
        <v>50</v>
      </c>
      <c r="Q396" s="51" t="s">
        <v>85</v>
      </c>
      <c r="R396" s="53" t="s">
        <v>1129</v>
      </c>
    </row>
    <row r="397" spans="2:18" ht="24" customHeight="1" x14ac:dyDescent="0.15">
      <c r="B397" s="47">
        <f t="shared" si="8"/>
        <v>394</v>
      </c>
      <c r="C397" s="48" t="s">
        <v>22</v>
      </c>
      <c r="D397" s="49" t="s">
        <v>21</v>
      </c>
      <c r="E397" s="49" t="s">
        <v>2180</v>
      </c>
      <c r="F397" s="50">
        <v>2013</v>
      </c>
      <c r="G397" s="50">
        <v>11</v>
      </c>
      <c r="H397" s="51" t="s">
        <v>74</v>
      </c>
      <c r="I397" s="52" t="s">
        <v>2181</v>
      </c>
      <c r="J397" s="51" t="s">
        <v>128</v>
      </c>
      <c r="K397" s="51" t="s">
        <v>121</v>
      </c>
      <c r="L397" s="53">
        <v>423</v>
      </c>
      <c r="M397" s="53"/>
      <c r="N397" s="51" t="s">
        <v>12</v>
      </c>
      <c r="O397" s="53">
        <v>2</v>
      </c>
      <c r="P397" s="53">
        <v>90</v>
      </c>
      <c r="Q397" s="51" t="s">
        <v>85</v>
      </c>
      <c r="R397" s="53" t="s">
        <v>2101</v>
      </c>
    </row>
    <row r="398" spans="2:18" ht="24" customHeight="1" x14ac:dyDescent="0.15">
      <c r="B398" s="47">
        <f t="shared" si="8"/>
        <v>395</v>
      </c>
      <c r="C398" s="48" t="s">
        <v>22</v>
      </c>
      <c r="D398" s="49" t="s">
        <v>21</v>
      </c>
      <c r="E398" s="49" t="s">
        <v>2182</v>
      </c>
      <c r="F398" s="50">
        <v>2013</v>
      </c>
      <c r="G398" s="50">
        <v>11</v>
      </c>
      <c r="H398" s="51" t="s">
        <v>71</v>
      </c>
      <c r="I398" s="52" t="s">
        <v>2097</v>
      </c>
      <c r="J398" s="51" t="s">
        <v>126</v>
      </c>
      <c r="K398" s="51" t="s">
        <v>121</v>
      </c>
      <c r="L398" s="53"/>
      <c r="M398" s="53">
        <v>212</v>
      </c>
      <c r="N398" s="51" t="s">
        <v>12</v>
      </c>
      <c r="O398" s="53">
        <v>1.5</v>
      </c>
      <c r="P398" s="53">
        <v>20</v>
      </c>
      <c r="Q398" s="51" t="s">
        <v>85</v>
      </c>
      <c r="R398" s="53" t="s">
        <v>2098</v>
      </c>
    </row>
    <row r="399" spans="2:18" ht="24" customHeight="1" x14ac:dyDescent="0.15">
      <c r="B399" s="47">
        <f t="shared" si="8"/>
        <v>396</v>
      </c>
      <c r="C399" s="48" t="s">
        <v>22</v>
      </c>
      <c r="D399" s="49" t="s">
        <v>21</v>
      </c>
      <c r="E399" s="49" t="s">
        <v>2183</v>
      </c>
      <c r="F399" s="50">
        <v>2013</v>
      </c>
      <c r="G399" s="50">
        <v>11</v>
      </c>
      <c r="H399" s="51" t="s">
        <v>74</v>
      </c>
      <c r="I399" s="52" t="s">
        <v>1078</v>
      </c>
      <c r="J399" s="51" t="s">
        <v>126</v>
      </c>
      <c r="K399" s="51" t="s">
        <v>121</v>
      </c>
      <c r="L399" s="53"/>
      <c r="M399" s="53">
        <v>1673</v>
      </c>
      <c r="N399" s="51" t="s">
        <v>12</v>
      </c>
      <c r="O399" s="53">
        <v>5</v>
      </c>
      <c r="P399" s="53">
        <v>120</v>
      </c>
      <c r="Q399" s="51" t="s">
        <v>85</v>
      </c>
      <c r="R399" s="53" t="s">
        <v>2101</v>
      </c>
    </row>
    <row r="400" spans="2:18" ht="24" customHeight="1" x14ac:dyDescent="0.15">
      <c r="B400" s="47">
        <f t="shared" si="8"/>
        <v>397</v>
      </c>
      <c r="C400" s="48" t="s">
        <v>22</v>
      </c>
      <c r="D400" s="49" t="s">
        <v>21</v>
      </c>
      <c r="E400" s="49" t="s">
        <v>2184</v>
      </c>
      <c r="F400" s="50">
        <v>2013</v>
      </c>
      <c r="G400" s="50">
        <v>11</v>
      </c>
      <c r="H400" s="51" t="s">
        <v>74</v>
      </c>
      <c r="I400" s="52" t="s">
        <v>1078</v>
      </c>
      <c r="J400" s="51" t="s">
        <v>126</v>
      </c>
      <c r="K400" s="51" t="s">
        <v>121</v>
      </c>
      <c r="L400" s="53"/>
      <c r="M400" s="53">
        <v>458</v>
      </c>
      <c r="N400" s="51" t="s">
        <v>12</v>
      </c>
      <c r="O400" s="53">
        <v>3</v>
      </c>
      <c r="P400" s="53">
        <v>20</v>
      </c>
      <c r="Q400" s="51" t="s">
        <v>85</v>
      </c>
      <c r="R400" s="53" t="s">
        <v>2072</v>
      </c>
    </row>
    <row r="401" spans="2:22" ht="24" customHeight="1" x14ac:dyDescent="0.15">
      <c r="B401" s="47">
        <f t="shared" si="8"/>
        <v>398</v>
      </c>
      <c r="C401" s="48" t="s">
        <v>22</v>
      </c>
      <c r="D401" s="49" t="s">
        <v>21</v>
      </c>
      <c r="E401" s="49" t="s">
        <v>2184</v>
      </c>
      <c r="F401" s="50">
        <v>2013</v>
      </c>
      <c r="G401" s="50">
        <v>12</v>
      </c>
      <c r="H401" s="51" t="s">
        <v>74</v>
      </c>
      <c r="I401" s="52" t="s">
        <v>1078</v>
      </c>
      <c r="J401" s="51" t="s">
        <v>128</v>
      </c>
      <c r="K401" s="51" t="s">
        <v>121</v>
      </c>
      <c r="L401" s="53">
        <v>1229</v>
      </c>
      <c r="M401" s="53"/>
      <c r="N401" s="51" t="s">
        <v>12</v>
      </c>
      <c r="O401" s="53">
        <v>3</v>
      </c>
      <c r="P401" s="53">
        <v>120</v>
      </c>
      <c r="Q401" s="51" t="s">
        <v>85</v>
      </c>
      <c r="R401" s="53" t="s">
        <v>2101</v>
      </c>
    </row>
    <row r="402" spans="2:22" ht="24" customHeight="1" x14ac:dyDescent="0.15">
      <c r="B402" s="47">
        <f t="shared" si="8"/>
        <v>399</v>
      </c>
      <c r="C402" s="48" t="s">
        <v>22</v>
      </c>
      <c r="D402" s="49" t="s">
        <v>21</v>
      </c>
      <c r="E402" s="49" t="s">
        <v>2185</v>
      </c>
      <c r="F402" s="50">
        <v>2013</v>
      </c>
      <c r="G402" s="50">
        <v>12</v>
      </c>
      <c r="H402" s="51" t="s">
        <v>74</v>
      </c>
      <c r="I402" s="52" t="s">
        <v>1078</v>
      </c>
      <c r="J402" s="51" t="s">
        <v>126</v>
      </c>
      <c r="K402" s="51" t="s">
        <v>121</v>
      </c>
      <c r="L402" s="53"/>
      <c r="M402" s="53">
        <v>226</v>
      </c>
      <c r="N402" s="51" t="s">
        <v>12</v>
      </c>
      <c r="O402" s="53">
        <v>2.2999999999999998</v>
      </c>
      <c r="P402" s="53">
        <v>20</v>
      </c>
      <c r="Q402" s="51" t="s">
        <v>85</v>
      </c>
      <c r="R402" s="53" t="s">
        <v>2098</v>
      </c>
    </row>
    <row r="403" spans="2:22" ht="24" customHeight="1" x14ac:dyDescent="0.15">
      <c r="B403" s="47">
        <f t="shared" si="8"/>
        <v>400</v>
      </c>
      <c r="C403" s="48" t="s">
        <v>22</v>
      </c>
      <c r="D403" s="49" t="s">
        <v>21</v>
      </c>
      <c r="E403" s="49" t="s">
        <v>2153</v>
      </c>
      <c r="F403" s="50">
        <v>2013</v>
      </c>
      <c r="G403" s="50">
        <v>12</v>
      </c>
      <c r="H403" s="51" t="s">
        <v>74</v>
      </c>
      <c r="I403" s="52" t="s">
        <v>1078</v>
      </c>
      <c r="J403" s="51" t="s">
        <v>126</v>
      </c>
      <c r="K403" s="51" t="s">
        <v>121</v>
      </c>
      <c r="L403" s="53"/>
      <c r="M403" s="53">
        <v>132</v>
      </c>
      <c r="N403" s="51" t="s">
        <v>12</v>
      </c>
      <c r="O403" s="53">
        <v>1.5</v>
      </c>
      <c r="P403" s="53">
        <v>20</v>
      </c>
      <c r="Q403" s="51" t="s">
        <v>85</v>
      </c>
      <c r="R403" s="53" t="s">
        <v>2098</v>
      </c>
    </row>
    <row r="404" spans="2:22" ht="24" customHeight="1" x14ac:dyDescent="0.15">
      <c r="B404" s="47">
        <f t="shared" si="8"/>
        <v>401</v>
      </c>
      <c r="C404" s="48" t="s">
        <v>18</v>
      </c>
      <c r="D404" s="49" t="s">
        <v>2186</v>
      </c>
      <c r="E404" s="49" t="s">
        <v>2187</v>
      </c>
      <c r="F404" s="50">
        <v>2013</v>
      </c>
      <c r="G404" s="50">
        <v>12</v>
      </c>
      <c r="H404" s="51" t="s">
        <v>74</v>
      </c>
      <c r="I404" s="52" t="s">
        <v>1352</v>
      </c>
      <c r="J404" s="51" t="s">
        <v>128</v>
      </c>
      <c r="K404" s="51" t="s">
        <v>121</v>
      </c>
      <c r="L404" s="53">
        <v>55</v>
      </c>
      <c r="M404" s="53"/>
      <c r="N404" s="51" t="s">
        <v>12</v>
      </c>
      <c r="O404" s="53">
        <v>4</v>
      </c>
      <c r="P404" s="53">
        <v>75</v>
      </c>
      <c r="Q404" s="51" t="s">
        <v>85</v>
      </c>
      <c r="R404" s="53" t="s">
        <v>2188</v>
      </c>
      <c r="T404" s="43"/>
      <c r="U404" s="19"/>
      <c r="V404" s="19"/>
    </row>
    <row r="405" spans="2:22" ht="24" customHeight="1" x14ac:dyDescent="0.15">
      <c r="B405" s="47">
        <f t="shared" si="8"/>
        <v>402</v>
      </c>
      <c r="C405" s="48" t="s">
        <v>18</v>
      </c>
      <c r="D405" s="49" t="s">
        <v>1114</v>
      </c>
      <c r="E405" s="49" t="s">
        <v>2189</v>
      </c>
      <c r="F405" s="50">
        <v>2013</v>
      </c>
      <c r="G405" s="50">
        <v>12</v>
      </c>
      <c r="H405" s="51" t="s">
        <v>74</v>
      </c>
      <c r="I405" s="52" t="s">
        <v>1090</v>
      </c>
      <c r="J405" s="51" t="s">
        <v>128</v>
      </c>
      <c r="K405" s="51" t="s">
        <v>121</v>
      </c>
      <c r="L405" s="53">
        <v>42</v>
      </c>
      <c r="M405" s="53"/>
      <c r="N405" s="51" t="s">
        <v>12</v>
      </c>
      <c r="O405" s="53">
        <v>3</v>
      </c>
      <c r="P405" s="53">
        <v>100</v>
      </c>
      <c r="Q405" s="51" t="s">
        <v>85</v>
      </c>
      <c r="R405" s="53" t="s">
        <v>2152</v>
      </c>
      <c r="T405" s="19"/>
      <c r="U405" s="19"/>
      <c r="V405" s="19"/>
    </row>
    <row r="406" spans="2:22" ht="24" customHeight="1" x14ac:dyDescent="0.15">
      <c r="B406" s="47">
        <f t="shared" ref="B406:B469" si="9">B405+1</f>
        <v>403</v>
      </c>
      <c r="C406" s="48" t="s">
        <v>22</v>
      </c>
      <c r="D406" s="49" t="s">
        <v>21</v>
      </c>
      <c r="E406" s="49" t="s">
        <v>2153</v>
      </c>
      <c r="F406" s="50">
        <v>2013</v>
      </c>
      <c r="G406" s="50">
        <v>12</v>
      </c>
      <c r="H406" s="51" t="s">
        <v>74</v>
      </c>
      <c r="I406" s="52" t="s">
        <v>2190</v>
      </c>
      <c r="J406" s="51" t="s">
        <v>126</v>
      </c>
      <c r="K406" s="51" t="s">
        <v>121</v>
      </c>
      <c r="L406" s="53"/>
      <c r="M406" s="53">
        <v>342</v>
      </c>
      <c r="N406" s="51" t="s">
        <v>12</v>
      </c>
      <c r="O406" s="53">
        <v>1</v>
      </c>
      <c r="P406" s="53">
        <v>20</v>
      </c>
      <c r="Q406" s="51" t="s">
        <v>85</v>
      </c>
      <c r="R406" s="53" t="s">
        <v>2072</v>
      </c>
      <c r="T406" s="19"/>
      <c r="U406" s="19"/>
      <c r="V406" s="19"/>
    </row>
    <row r="407" spans="2:22" ht="24" customHeight="1" x14ac:dyDescent="0.15">
      <c r="B407" s="47">
        <f t="shared" si="9"/>
        <v>404</v>
      </c>
      <c r="C407" s="48" t="s">
        <v>22</v>
      </c>
      <c r="D407" s="49" t="s">
        <v>21</v>
      </c>
      <c r="E407" s="49" t="s">
        <v>2191</v>
      </c>
      <c r="F407" s="50">
        <v>2014</v>
      </c>
      <c r="G407" s="50">
        <v>1</v>
      </c>
      <c r="H407" s="51" t="s">
        <v>74</v>
      </c>
      <c r="I407" s="52" t="s">
        <v>1078</v>
      </c>
      <c r="J407" s="51" t="s">
        <v>128</v>
      </c>
      <c r="K407" s="51" t="s">
        <v>121</v>
      </c>
      <c r="L407" s="53">
        <v>120</v>
      </c>
      <c r="M407" s="53"/>
      <c r="N407" s="51"/>
      <c r="O407" s="53">
        <v>3.8</v>
      </c>
      <c r="P407" s="53">
        <v>50</v>
      </c>
      <c r="Q407" s="51" t="s">
        <v>85</v>
      </c>
      <c r="R407" s="53" t="s">
        <v>2192</v>
      </c>
      <c r="T407" s="19"/>
      <c r="U407" s="19"/>
      <c r="V407" s="19"/>
    </row>
    <row r="408" spans="2:22" ht="24" customHeight="1" x14ac:dyDescent="0.15">
      <c r="B408" s="47">
        <f t="shared" si="9"/>
        <v>405</v>
      </c>
      <c r="C408" s="48" t="s">
        <v>18</v>
      </c>
      <c r="D408" s="49" t="s">
        <v>1114</v>
      </c>
      <c r="E408" s="49" t="s">
        <v>2193</v>
      </c>
      <c r="F408" s="50">
        <v>2014</v>
      </c>
      <c r="G408" s="50">
        <v>1</v>
      </c>
      <c r="H408" s="51" t="s">
        <v>74</v>
      </c>
      <c r="I408" s="52" t="s">
        <v>1078</v>
      </c>
      <c r="J408" s="51" t="s">
        <v>128</v>
      </c>
      <c r="K408" s="51" t="s">
        <v>121</v>
      </c>
      <c r="L408" s="53">
        <v>48</v>
      </c>
      <c r="M408" s="53"/>
      <c r="N408" s="51"/>
      <c r="O408" s="53">
        <v>1.5</v>
      </c>
      <c r="P408" s="53">
        <v>80</v>
      </c>
      <c r="Q408" s="51" t="s">
        <v>85</v>
      </c>
      <c r="R408" s="53" t="s">
        <v>2194</v>
      </c>
      <c r="T408" s="19"/>
      <c r="U408" s="19"/>
      <c r="V408" s="19"/>
    </row>
    <row r="409" spans="2:22" ht="24" customHeight="1" x14ac:dyDescent="0.15">
      <c r="B409" s="47">
        <f t="shared" si="9"/>
        <v>406</v>
      </c>
      <c r="C409" s="48" t="s">
        <v>18</v>
      </c>
      <c r="D409" s="49" t="s">
        <v>1114</v>
      </c>
      <c r="E409" s="49" t="s">
        <v>2195</v>
      </c>
      <c r="F409" s="50">
        <v>2014</v>
      </c>
      <c r="G409" s="50">
        <v>1</v>
      </c>
      <c r="H409" s="51" t="s">
        <v>74</v>
      </c>
      <c r="I409" s="52" t="s">
        <v>1078</v>
      </c>
      <c r="J409" s="51" t="s">
        <v>128</v>
      </c>
      <c r="K409" s="51" t="s">
        <v>121</v>
      </c>
      <c r="L409" s="53">
        <v>144</v>
      </c>
      <c r="M409" s="53"/>
      <c r="N409" s="51"/>
      <c r="O409" s="53">
        <v>1.5</v>
      </c>
      <c r="P409" s="53">
        <v>80</v>
      </c>
      <c r="Q409" s="51" t="s">
        <v>85</v>
      </c>
      <c r="R409" s="53" t="s">
        <v>2194</v>
      </c>
      <c r="T409" s="19"/>
      <c r="U409" s="19"/>
      <c r="V409" s="19"/>
    </row>
    <row r="410" spans="2:22" ht="24" customHeight="1" x14ac:dyDescent="0.15">
      <c r="B410" s="47">
        <f t="shared" si="9"/>
        <v>407</v>
      </c>
      <c r="C410" s="48" t="s">
        <v>22</v>
      </c>
      <c r="D410" s="49" t="s">
        <v>21</v>
      </c>
      <c r="E410" s="49" t="s">
        <v>2150</v>
      </c>
      <c r="F410" s="50">
        <v>2014</v>
      </c>
      <c r="G410" s="50">
        <v>2</v>
      </c>
      <c r="H410" s="51" t="s">
        <v>71</v>
      </c>
      <c r="I410" s="52" t="s">
        <v>2196</v>
      </c>
      <c r="J410" s="51" t="s">
        <v>126</v>
      </c>
      <c r="K410" s="51" t="s">
        <v>121</v>
      </c>
      <c r="L410" s="53"/>
      <c r="M410" s="53">
        <v>212</v>
      </c>
      <c r="N410" s="51"/>
      <c r="O410" s="53">
        <v>1.5</v>
      </c>
      <c r="P410" s="53">
        <v>20</v>
      </c>
      <c r="Q410" s="51" t="s">
        <v>85</v>
      </c>
      <c r="R410" s="53" t="s">
        <v>2098</v>
      </c>
      <c r="T410" s="19"/>
      <c r="U410" s="19"/>
      <c r="V410" s="19"/>
    </row>
    <row r="411" spans="2:22" ht="24" customHeight="1" x14ac:dyDescent="0.15">
      <c r="B411" s="47">
        <f t="shared" si="9"/>
        <v>408</v>
      </c>
      <c r="C411" s="48" t="s">
        <v>22</v>
      </c>
      <c r="D411" s="49" t="s">
        <v>21</v>
      </c>
      <c r="E411" s="49" t="s">
        <v>2197</v>
      </c>
      <c r="F411" s="50">
        <v>2014</v>
      </c>
      <c r="G411" s="50">
        <v>2</v>
      </c>
      <c r="H411" s="51" t="s">
        <v>74</v>
      </c>
      <c r="I411" s="52" t="s">
        <v>1113</v>
      </c>
      <c r="J411" s="51" t="s">
        <v>128</v>
      </c>
      <c r="K411" s="51" t="s">
        <v>121</v>
      </c>
      <c r="L411" s="53">
        <v>182</v>
      </c>
      <c r="M411" s="53"/>
      <c r="N411" s="51"/>
      <c r="O411" s="53">
        <v>2</v>
      </c>
      <c r="P411" s="53">
        <v>52</v>
      </c>
      <c r="Q411" s="51" t="s">
        <v>85</v>
      </c>
      <c r="R411" s="53" t="s">
        <v>1233</v>
      </c>
      <c r="T411" s="19"/>
      <c r="U411" s="19"/>
      <c r="V411" s="19"/>
    </row>
    <row r="412" spans="2:22" ht="24" customHeight="1" x14ac:dyDescent="0.15">
      <c r="B412" s="47">
        <f t="shared" si="9"/>
        <v>409</v>
      </c>
      <c r="C412" s="48" t="s">
        <v>22</v>
      </c>
      <c r="D412" s="49" t="s">
        <v>21</v>
      </c>
      <c r="E412" s="49" t="s">
        <v>2198</v>
      </c>
      <c r="F412" s="50">
        <v>2014</v>
      </c>
      <c r="G412" s="50">
        <v>3</v>
      </c>
      <c r="H412" s="51" t="s">
        <v>74</v>
      </c>
      <c r="I412" s="52" t="s">
        <v>1195</v>
      </c>
      <c r="J412" s="51" t="s">
        <v>128</v>
      </c>
      <c r="K412" s="51" t="s">
        <v>121</v>
      </c>
      <c r="L412" s="53">
        <v>280</v>
      </c>
      <c r="M412" s="53"/>
      <c r="N412" s="51"/>
      <c r="O412" s="53">
        <v>2</v>
      </c>
      <c r="P412" s="53">
        <v>100</v>
      </c>
      <c r="Q412" s="51" t="s">
        <v>85</v>
      </c>
      <c r="R412" s="53" t="s">
        <v>2199</v>
      </c>
      <c r="T412" s="19"/>
      <c r="U412" s="19"/>
      <c r="V412" s="19"/>
    </row>
    <row r="413" spans="2:22" ht="24" customHeight="1" x14ac:dyDescent="0.15">
      <c r="B413" s="47">
        <f t="shared" si="9"/>
        <v>410</v>
      </c>
      <c r="C413" s="48" t="s">
        <v>22</v>
      </c>
      <c r="D413" s="49" t="s">
        <v>21</v>
      </c>
      <c r="E413" s="49" t="s">
        <v>2150</v>
      </c>
      <c r="F413" s="50">
        <v>2014</v>
      </c>
      <c r="G413" s="50">
        <v>3</v>
      </c>
      <c r="H413" s="51" t="s">
        <v>74</v>
      </c>
      <c r="I413" s="52" t="s">
        <v>1092</v>
      </c>
      <c r="J413" s="51" t="s">
        <v>126</v>
      </c>
      <c r="K413" s="51" t="s">
        <v>121</v>
      </c>
      <c r="L413" s="53"/>
      <c r="M413" s="53">
        <v>268</v>
      </c>
      <c r="N413" s="51"/>
      <c r="O413" s="53">
        <v>1.5</v>
      </c>
      <c r="P413" s="53">
        <v>20</v>
      </c>
      <c r="Q413" s="51" t="s">
        <v>85</v>
      </c>
      <c r="R413" s="53" t="s">
        <v>2098</v>
      </c>
      <c r="T413" s="19"/>
      <c r="U413" s="19"/>
      <c r="V413" s="19"/>
    </row>
    <row r="414" spans="2:22" ht="24" customHeight="1" x14ac:dyDescent="0.15">
      <c r="B414" s="47">
        <f t="shared" si="9"/>
        <v>411</v>
      </c>
      <c r="C414" s="48" t="s">
        <v>22</v>
      </c>
      <c r="D414" s="49" t="s">
        <v>21</v>
      </c>
      <c r="E414" s="49" t="s">
        <v>2200</v>
      </c>
      <c r="F414" s="50">
        <v>2014</v>
      </c>
      <c r="G414" s="50">
        <v>4</v>
      </c>
      <c r="H414" s="51" t="s">
        <v>74</v>
      </c>
      <c r="I414" s="52" t="s">
        <v>1227</v>
      </c>
      <c r="J414" s="51" t="s">
        <v>128</v>
      </c>
      <c r="K414" s="51" t="s">
        <v>121</v>
      </c>
      <c r="L414" s="53">
        <v>24</v>
      </c>
      <c r="M414" s="53"/>
      <c r="N414" s="51"/>
      <c r="O414" s="53">
        <v>1.5</v>
      </c>
      <c r="P414" s="53">
        <v>50</v>
      </c>
      <c r="Q414" s="51" t="s">
        <v>85</v>
      </c>
      <c r="R414" s="53" t="s">
        <v>2101</v>
      </c>
      <c r="T414" s="19"/>
      <c r="U414" s="19"/>
      <c r="V414" s="19"/>
    </row>
    <row r="415" spans="2:22" ht="24" customHeight="1" x14ac:dyDescent="0.15">
      <c r="B415" s="47">
        <f t="shared" si="9"/>
        <v>412</v>
      </c>
      <c r="C415" s="48" t="s">
        <v>22</v>
      </c>
      <c r="D415" s="49" t="s">
        <v>21</v>
      </c>
      <c r="E415" s="49" t="s">
        <v>2201</v>
      </c>
      <c r="F415" s="50">
        <v>2014</v>
      </c>
      <c r="G415" s="50">
        <v>4</v>
      </c>
      <c r="H415" s="51" t="s">
        <v>74</v>
      </c>
      <c r="I415" s="52" t="s">
        <v>1133</v>
      </c>
      <c r="J415" s="51" t="s">
        <v>128</v>
      </c>
      <c r="K415" s="51" t="s">
        <v>121</v>
      </c>
      <c r="L415" s="53">
        <v>650</v>
      </c>
      <c r="M415" s="53"/>
      <c r="N415" s="51"/>
      <c r="O415" s="53">
        <v>2</v>
      </c>
      <c r="P415" s="53">
        <v>75</v>
      </c>
      <c r="Q415" s="51" t="s">
        <v>85</v>
      </c>
      <c r="R415" s="53" t="s">
        <v>2152</v>
      </c>
      <c r="T415" s="19"/>
      <c r="U415" s="19"/>
      <c r="V415" s="19"/>
    </row>
    <row r="416" spans="2:22" ht="24" customHeight="1" x14ac:dyDescent="0.15">
      <c r="B416" s="47">
        <f t="shared" si="9"/>
        <v>413</v>
      </c>
      <c r="C416" s="48" t="s">
        <v>22</v>
      </c>
      <c r="D416" s="49" t="s">
        <v>21</v>
      </c>
      <c r="E416" s="49" t="s">
        <v>2202</v>
      </c>
      <c r="F416" s="50">
        <v>2014</v>
      </c>
      <c r="G416" s="50">
        <v>5</v>
      </c>
      <c r="H416" s="51" t="s">
        <v>74</v>
      </c>
      <c r="I416" s="52" t="s">
        <v>2203</v>
      </c>
      <c r="J416" s="51" t="s">
        <v>128</v>
      </c>
      <c r="K416" s="51" t="s">
        <v>121</v>
      </c>
      <c r="L416" s="53">
        <v>138</v>
      </c>
      <c r="M416" s="53"/>
      <c r="N416" s="51"/>
      <c r="O416" s="53">
        <v>3</v>
      </c>
      <c r="P416" s="53">
        <v>75</v>
      </c>
      <c r="Q416" s="51" t="s">
        <v>85</v>
      </c>
      <c r="R416" s="53" t="s">
        <v>2152</v>
      </c>
      <c r="T416" s="19"/>
      <c r="U416" s="19"/>
      <c r="V416" s="19"/>
    </row>
    <row r="417" spans="2:22" ht="24" customHeight="1" x14ac:dyDescent="0.15">
      <c r="B417" s="47">
        <f t="shared" si="9"/>
        <v>414</v>
      </c>
      <c r="C417" s="48" t="s">
        <v>22</v>
      </c>
      <c r="D417" s="49" t="s">
        <v>21</v>
      </c>
      <c r="E417" s="49" t="s">
        <v>2204</v>
      </c>
      <c r="F417" s="50">
        <v>2014</v>
      </c>
      <c r="G417" s="50">
        <v>5</v>
      </c>
      <c r="H417" s="51" t="s">
        <v>74</v>
      </c>
      <c r="I417" s="52" t="s">
        <v>2205</v>
      </c>
      <c r="J417" s="51" t="s">
        <v>126</v>
      </c>
      <c r="K417" s="51" t="s">
        <v>121</v>
      </c>
      <c r="L417" s="53"/>
      <c r="M417" s="53">
        <v>244</v>
      </c>
      <c r="N417" s="51"/>
      <c r="O417" s="53">
        <v>0.5</v>
      </c>
      <c r="P417" s="53">
        <v>20</v>
      </c>
      <c r="Q417" s="51" t="s">
        <v>85</v>
      </c>
      <c r="R417" s="53" t="s">
        <v>2098</v>
      </c>
      <c r="T417" s="19"/>
      <c r="U417" s="19"/>
      <c r="V417" s="19"/>
    </row>
    <row r="418" spans="2:22" ht="24" customHeight="1" x14ac:dyDescent="0.15">
      <c r="B418" s="47">
        <f t="shared" si="9"/>
        <v>415</v>
      </c>
      <c r="C418" s="48" t="s">
        <v>18</v>
      </c>
      <c r="D418" s="49" t="s">
        <v>1178</v>
      </c>
      <c r="E418" s="49" t="s">
        <v>2206</v>
      </c>
      <c r="F418" s="50">
        <v>2014</v>
      </c>
      <c r="G418" s="50">
        <v>5</v>
      </c>
      <c r="H418" s="51" t="s">
        <v>74</v>
      </c>
      <c r="I418" s="52" t="s">
        <v>1180</v>
      </c>
      <c r="J418" s="51" t="s">
        <v>128</v>
      </c>
      <c r="K418" s="51" t="s">
        <v>121</v>
      </c>
      <c r="L418" s="53">
        <v>836</v>
      </c>
      <c r="M418" s="53"/>
      <c r="N418" s="51"/>
      <c r="O418" s="53">
        <v>5</v>
      </c>
      <c r="P418" s="53">
        <v>70</v>
      </c>
      <c r="Q418" s="51" t="s">
        <v>85</v>
      </c>
      <c r="R418" s="53" t="s">
        <v>2165</v>
      </c>
      <c r="T418" s="19"/>
      <c r="U418" s="19"/>
      <c r="V418" s="19"/>
    </row>
    <row r="419" spans="2:22" ht="24" customHeight="1" x14ac:dyDescent="0.15">
      <c r="B419" s="47">
        <f t="shared" si="9"/>
        <v>416</v>
      </c>
      <c r="C419" s="48" t="s">
        <v>22</v>
      </c>
      <c r="D419" s="49" t="s">
        <v>21</v>
      </c>
      <c r="E419" s="49" t="s">
        <v>1022</v>
      </c>
      <c r="F419" s="50">
        <v>2014</v>
      </c>
      <c r="G419" s="50">
        <v>6</v>
      </c>
      <c r="H419" s="51" t="s">
        <v>71</v>
      </c>
      <c r="I419" s="52" t="s">
        <v>980</v>
      </c>
      <c r="J419" s="51" t="s">
        <v>128</v>
      </c>
      <c r="K419" s="51" t="s">
        <v>121</v>
      </c>
      <c r="L419" s="53">
        <v>56</v>
      </c>
      <c r="M419" s="53"/>
      <c r="N419" s="51"/>
      <c r="O419" s="53">
        <v>5.2</v>
      </c>
      <c r="P419" s="53">
        <v>260</v>
      </c>
      <c r="Q419" s="51" t="s">
        <v>85</v>
      </c>
      <c r="R419" s="53" t="s">
        <v>1023</v>
      </c>
      <c r="T419" s="19"/>
      <c r="U419" s="19"/>
      <c r="V419" s="19"/>
    </row>
    <row r="420" spans="2:22" ht="24" customHeight="1" x14ac:dyDescent="0.15">
      <c r="B420" s="47">
        <f t="shared" si="9"/>
        <v>417</v>
      </c>
      <c r="C420" s="48" t="s">
        <v>22</v>
      </c>
      <c r="D420" s="49" t="s">
        <v>21</v>
      </c>
      <c r="E420" s="49" t="s">
        <v>2207</v>
      </c>
      <c r="F420" s="50">
        <v>2014</v>
      </c>
      <c r="G420" s="50">
        <v>6</v>
      </c>
      <c r="H420" s="51" t="s">
        <v>74</v>
      </c>
      <c r="I420" s="52" t="s">
        <v>1078</v>
      </c>
      <c r="J420" s="51" t="s">
        <v>128</v>
      </c>
      <c r="K420" s="51" t="s">
        <v>121</v>
      </c>
      <c r="L420" s="53">
        <v>64</v>
      </c>
      <c r="M420" s="53"/>
      <c r="N420" s="51"/>
      <c r="O420" s="53">
        <v>1</v>
      </c>
      <c r="P420" s="53">
        <v>90</v>
      </c>
      <c r="Q420" s="51" t="s">
        <v>85</v>
      </c>
      <c r="R420" s="53" t="s">
        <v>2152</v>
      </c>
      <c r="T420" s="19"/>
      <c r="U420" s="19"/>
      <c r="V420" s="19"/>
    </row>
    <row r="421" spans="2:22" ht="24" customHeight="1" x14ac:dyDescent="0.15">
      <c r="B421" s="47">
        <f t="shared" si="9"/>
        <v>418</v>
      </c>
      <c r="C421" s="48" t="s">
        <v>18</v>
      </c>
      <c r="D421" s="49" t="s">
        <v>2208</v>
      </c>
      <c r="E421" s="49" t="s">
        <v>2209</v>
      </c>
      <c r="F421" s="50">
        <v>2014</v>
      </c>
      <c r="G421" s="50">
        <v>7</v>
      </c>
      <c r="H421" s="51" t="s">
        <v>74</v>
      </c>
      <c r="I421" s="52" t="s">
        <v>1384</v>
      </c>
      <c r="J421" s="51" t="s">
        <v>128</v>
      </c>
      <c r="K421" s="51" t="s">
        <v>121</v>
      </c>
      <c r="L421" s="53">
        <v>312</v>
      </c>
      <c r="M421" s="53"/>
      <c r="N421" s="51"/>
      <c r="O421" s="53">
        <v>6</v>
      </c>
      <c r="P421" s="53">
        <v>82.85</v>
      </c>
      <c r="Q421" s="51" t="s">
        <v>86</v>
      </c>
      <c r="R421" s="53" t="s">
        <v>2210</v>
      </c>
      <c r="T421" s="19"/>
      <c r="U421" s="19"/>
      <c r="V421" s="19"/>
    </row>
    <row r="422" spans="2:22" ht="24" customHeight="1" x14ac:dyDescent="0.15">
      <c r="B422" s="47">
        <f t="shared" si="9"/>
        <v>419</v>
      </c>
      <c r="C422" s="48" t="s">
        <v>22</v>
      </c>
      <c r="D422" s="49" t="s">
        <v>21</v>
      </c>
      <c r="E422" s="49" t="s">
        <v>2211</v>
      </c>
      <c r="F422" s="50">
        <v>2014</v>
      </c>
      <c r="G422" s="50">
        <v>7</v>
      </c>
      <c r="H422" s="51" t="s">
        <v>74</v>
      </c>
      <c r="I422" s="52" t="s">
        <v>1107</v>
      </c>
      <c r="J422" s="51" t="s">
        <v>128</v>
      </c>
      <c r="K422" s="51" t="s">
        <v>121</v>
      </c>
      <c r="L422" s="53">
        <v>124</v>
      </c>
      <c r="M422" s="53"/>
      <c r="N422" s="51"/>
      <c r="O422" s="53">
        <v>3.2</v>
      </c>
      <c r="P422" s="53">
        <v>150</v>
      </c>
      <c r="Q422" s="51" t="s">
        <v>85</v>
      </c>
      <c r="R422" s="53" t="s">
        <v>2101</v>
      </c>
      <c r="T422" s="19"/>
      <c r="U422" s="19"/>
      <c r="V422" s="19"/>
    </row>
    <row r="423" spans="2:22" ht="24" customHeight="1" x14ac:dyDescent="0.15">
      <c r="B423" s="47">
        <f t="shared" si="9"/>
        <v>420</v>
      </c>
      <c r="C423" s="48" t="s">
        <v>22</v>
      </c>
      <c r="D423" s="49" t="s">
        <v>21</v>
      </c>
      <c r="E423" s="49" t="s">
        <v>2212</v>
      </c>
      <c r="F423" s="50">
        <v>2014</v>
      </c>
      <c r="G423" s="50">
        <v>8</v>
      </c>
      <c r="H423" s="51" t="s">
        <v>71</v>
      </c>
      <c r="I423" s="52" t="s">
        <v>2097</v>
      </c>
      <c r="J423" s="51" t="s">
        <v>126</v>
      </c>
      <c r="K423" s="51" t="s">
        <v>121</v>
      </c>
      <c r="L423" s="53"/>
      <c r="M423" s="53">
        <v>1021</v>
      </c>
      <c r="N423" s="51"/>
      <c r="O423" s="53">
        <v>1</v>
      </c>
      <c r="P423" s="53">
        <v>20</v>
      </c>
      <c r="Q423" s="51" t="s">
        <v>85</v>
      </c>
      <c r="R423" s="53" t="s">
        <v>2072</v>
      </c>
    </row>
    <row r="424" spans="2:22" ht="24" customHeight="1" x14ac:dyDescent="0.15">
      <c r="B424" s="47">
        <f t="shared" si="9"/>
        <v>421</v>
      </c>
      <c r="C424" s="48" t="s">
        <v>22</v>
      </c>
      <c r="D424" s="49" t="s">
        <v>21</v>
      </c>
      <c r="E424" s="49" t="s">
        <v>2213</v>
      </c>
      <c r="F424" s="50">
        <v>2014</v>
      </c>
      <c r="G424" s="50">
        <v>8</v>
      </c>
      <c r="H424" s="51" t="s">
        <v>74</v>
      </c>
      <c r="I424" s="52" t="s">
        <v>1352</v>
      </c>
      <c r="J424" s="51" t="s">
        <v>126</v>
      </c>
      <c r="K424" s="51" t="s">
        <v>121</v>
      </c>
      <c r="L424" s="53"/>
      <c r="M424" s="53">
        <v>438</v>
      </c>
      <c r="N424" s="51"/>
      <c r="O424" s="53">
        <v>4</v>
      </c>
      <c r="P424" s="53">
        <v>100</v>
      </c>
      <c r="Q424" s="51" t="s">
        <v>85</v>
      </c>
      <c r="R424" s="53" t="s">
        <v>2152</v>
      </c>
    </row>
    <row r="425" spans="2:22" ht="24" customHeight="1" x14ac:dyDescent="0.15">
      <c r="B425" s="47">
        <f t="shared" si="9"/>
        <v>422</v>
      </c>
      <c r="C425" s="48" t="s">
        <v>22</v>
      </c>
      <c r="D425" s="49" t="s">
        <v>21</v>
      </c>
      <c r="E425" s="49" t="s">
        <v>2214</v>
      </c>
      <c r="F425" s="50">
        <v>2014</v>
      </c>
      <c r="G425" s="50">
        <v>8</v>
      </c>
      <c r="H425" s="51" t="s">
        <v>74</v>
      </c>
      <c r="I425" s="52" t="s">
        <v>1352</v>
      </c>
      <c r="J425" s="51" t="s">
        <v>126</v>
      </c>
      <c r="K425" s="51" t="s">
        <v>121</v>
      </c>
      <c r="L425" s="53"/>
      <c r="M425" s="53">
        <v>256</v>
      </c>
      <c r="N425" s="51"/>
      <c r="O425" s="53">
        <v>1.5</v>
      </c>
      <c r="P425" s="53">
        <v>20</v>
      </c>
      <c r="Q425" s="51" t="s">
        <v>85</v>
      </c>
      <c r="R425" s="53" t="s">
        <v>2098</v>
      </c>
    </row>
    <row r="426" spans="2:22" ht="24" customHeight="1" x14ac:dyDescent="0.15">
      <c r="B426" s="47">
        <f t="shared" si="9"/>
        <v>423</v>
      </c>
      <c r="C426" s="48" t="s">
        <v>22</v>
      </c>
      <c r="D426" s="49" t="s">
        <v>21</v>
      </c>
      <c r="E426" s="49" t="s">
        <v>2215</v>
      </c>
      <c r="F426" s="50">
        <v>2014</v>
      </c>
      <c r="G426" s="50">
        <v>9</v>
      </c>
      <c r="H426" s="51" t="s">
        <v>74</v>
      </c>
      <c r="I426" s="52" t="s">
        <v>1195</v>
      </c>
      <c r="J426" s="51" t="s">
        <v>128</v>
      </c>
      <c r="K426" s="51" t="s">
        <v>121</v>
      </c>
      <c r="L426" s="53">
        <v>200</v>
      </c>
      <c r="M426" s="53"/>
      <c r="N426" s="51"/>
      <c r="O426" s="53">
        <v>0</v>
      </c>
      <c r="P426" s="53">
        <v>30</v>
      </c>
      <c r="Q426" s="51" t="s">
        <v>85</v>
      </c>
      <c r="R426" s="53" t="s">
        <v>2152</v>
      </c>
    </row>
    <row r="427" spans="2:22" ht="24" customHeight="1" x14ac:dyDescent="0.15">
      <c r="B427" s="47">
        <f t="shared" si="9"/>
        <v>424</v>
      </c>
      <c r="C427" s="48" t="s">
        <v>17</v>
      </c>
      <c r="D427" s="49" t="s">
        <v>2216</v>
      </c>
      <c r="E427" s="49" t="s">
        <v>2217</v>
      </c>
      <c r="F427" s="50">
        <v>2014</v>
      </c>
      <c r="G427" s="50">
        <v>9</v>
      </c>
      <c r="H427" s="51" t="s">
        <v>73</v>
      </c>
      <c r="I427" s="52" t="s">
        <v>2218</v>
      </c>
      <c r="J427" s="51" t="s">
        <v>128</v>
      </c>
      <c r="K427" s="51" t="s">
        <v>121</v>
      </c>
      <c r="L427" s="53">
        <v>365</v>
      </c>
      <c r="M427" s="53"/>
      <c r="N427" s="51"/>
      <c r="O427" s="53">
        <v>2.2000000000000002</v>
      </c>
      <c r="P427" s="53">
        <v>50</v>
      </c>
      <c r="Q427" s="51" t="s">
        <v>85</v>
      </c>
      <c r="R427" s="53" t="s">
        <v>2152</v>
      </c>
    </row>
    <row r="428" spans="2:22" ht="24" customHeight="1" x14ac:dyDescent="0.15">
      <c r="B428" s="47">
        <f t="shared" si="9"/>
        <v>425</v>
      </c>
      <c r="C428" s="48" t="s">
        <v>22</v>
      </c>
      <c r="D428" s="49" t="s">
        <v>21</v>
      </c>
      <c r="E428" s="49" t="s">
        <v>2219</v>
      </c>
      <c r="F428" s="50">
        <v>2014</v>
      </c>
      <c r="G428" s="50">
        <v>9</v>
      </c>
      <c r="H428" s="51" t="s">
        <v>74</v>
      </c>
      <c r="I428" s="52" t="s">
        <v>2220</v>
      </c>
      <c r="J428" s="51" t="s">
        <v>128</v>
      </c>
      <c r="K428" s="51" t="s">
        <v>121</v>
      </c>
      <c r="L428" s="53">
        <v>113</v>
      </c>
      <c r="M428" s="53"/>
      <c r="N428" s="51"/>
      <c r="O428" s="53">
        <v>2.2000000000000002</v>
      </c>
      <c r="P428" s="53">
        <v>120</v>
      </c>
      <c r="Q428" s="51" t="s">
        <v>85</v>
      </c>
      <c r="R428" s="53" t="s">
        <v>2101</v>
      </c>
    </row>
    <row r="429" spans="2:22" ht="24" customHeight="1" x14ac:dyDescent="0.15">
      <c r="B429" s="47">
        <f t="shared" si="9"/>
        <v>426</v>
      </c>
      <c r="C429" s="48" t="s">
        <v>22</v>
      </c>
      <c r="D429" s="49" t="s">
        <v>21</v>
      </c>
      <c r="E429" s="49" t="s">
        <v>2221</v>
      </c>
      <c r="F429" s="50">
        <v>2014</v>
      </c>
      <c r="G429" s="50">
        <v>9</v>
      </c>
      <c r="H429" s="51" t="s">
        <v>74</v>
      </c>
      <c r="I429" s="52" t="s">
        <v>2222</v>
      </c>
      <c r="J429" s="51" t="s">
        <v>128</v>
      </c>
      <c r="K429" s="51" t="s">
        <v>121</v>
      </c>
      <c r="L429" s="53">
        <v>82</v>
      </c>
      <c r="M429" s="53"/>
      <c r="N429" s="51"/>
      <c r="O429" s="53">
        <v>2</v>
      </c>
      <c r="P429" s="53">
        <v>95</v>
      </c>
      <c r="Q429" s="51" t="s">
        <v>85</v>
      </c>
      <c r="R429" s="53" t="s">
        <v>2101</v>
      </c>
    </row>
    <row r="430" spans="2:22" ht="24" customHeight="1" x14ac:dyDescent="0.15">
      <c r="B430" s="47">
        <f t="shared" si="9"/>
        <v>427</v>
      </c>
      <c r="C430" s="48" t="s">
        <v>22</v>
      </c>
      <c r="D430" s="49" t="s">
        <v>21</v>
      </c>
      <c r="E430" s="49" t="s">
        <v>2223</v>
      </c>
      <c r="F430" s="50">
        <v>2014</v>
      </c>
      <c r="G430" s="50">
        <v>9</v>
      </c>
      <c r="H430" s="51" t="s">
        <v>74</v>
      </c>
      <c r="I430" s="52" t="s">
        <v>1195</v>
      </c>
      <c r="J430" s="51" t="s">
        <v>128</v>
      </c>
      <c r="K430" s="51" t="s">
        <v>121</v>
      </c>
      <c r="L430" s="53">
        <v>40</v>
      </c>
      <c r="M430" s="53"/>
      <c r="N430" s="51"/>
      <c r="O430" s="53">
        <v>4</v>
      </c>
      <c r="P430" s="53">
        <v>96</v>
      </c>
      <c r="Q430" s="51" t="s">
        <v>85</v>
      </c>
      <c r="R430" s="53" t="s">
        <v>2101</v>
      </c>
    </row>
    <row r="431" spans="2:22" ht="24" customHeight="1" x14ac:dyDescent="0.15">
      <c r="B431" s="47">
        <f t="shared" si="9"/>
        <v>428</v>
      </c>
      <c r="C431" s="48" t="s">
        <v>16</v>
      </c>
      <c r="D431" s="49" t="s">
        <v>2224</v>
      </c>
      <c r="E431" s="49" t="s">
        <v>2225</v>
      </c>
      <c r="F431" s="50">
        <v>2014</v>
      </c>
      <c r="G431" s="50">
        <v>11</v>
      </c>
      <c r="H431" s="51" t="s">
        <v>71</v>
      </c>
      <c r="I431" s="52" t="s">
        <v>2226</v>
      </c>
      <c r="J431" s="51" t="s">
        <v>128</v>
      </c>
      <c r="K431" s="51" t="s">
        <v>121</v>
      </c>
      <c r="L431" s="53">
        <v>66</v>
      </c>
      <c r="M431" s="53"/>
      <c r="N431" s="51"/>
      <c r="O431" s="53">
        <v>2.5</v>
      </c>
      <c r="P431" s="53">
        <v>50</v>
      </c>
      <c r="Q431" s="51" t="s">
        <v>85</v>
      </c>
      <c r="R431" s="53" t="s">
        <v>2227</v>
      </c>
    </row>
    <row r="432" spans="2:22" ht="24" customHeight="1" x14ac:dyDescent="0.15">
      <c r="B432" s="47">
        <f t="shared" si="9"/>
        <v>429</v>
      </c>
      <c r="C432" s="48" t="s">
        <v>18</v>
      </c>
      <c r="D432" s="49" t="s">
        <v>2228</v>
      </c>
      <c r="E432" s="49" t="s">
        <v>2229</v>
      </c>
      <c r="F432" s="50">
        <v>2014</v>
      </c>
      <c r="G432" s="50">
        <v>11</v>
      </c>
      <c r="H432" s="51" t="s">
        <v>77</v>
      </c>
      <c r="I432" s="52" t="s">
        <v>1140</v>
      </c>
      <c r="J432" s="51" t="s">
        <v>128</v>
      </c>
      <c r="K432" s="51" t="s">
        <v>121</v>
      </c>
      <c r="L432" s="53">
        <v>188</v>
      </c>
      <c r="M432" s="53"/>
      <c r="N432" s="51"/>
      <c r="O432" s="53">
        <v>2</v>
      </c>
      <c r="P432" s="53">
        <v>50</v>
      </c>
      <c r="Q432" s="51" t="s">
        <v>85</v>
      </c>
      <c r="R432" s="53" t="s">
        <v>1233</v>
      </c>
    </row>
    <row r="433" spans="2:18" ht="24" customHeight="1" x14ac:dyDescent="0.15">
      <c r="B433" s="47">
        <f t="shared" si="9"/>
        <v>430</v>
      </c>
      <c r="C433" s="48" t="s">
        <v>22</v>
      </c>
      <c r="D433" s="49" t="s">
        <v>21</v>
      </c>
      <c r="E433" s="49" t="s">
        <v>2230</v>
      </c>
      <c r="F433" s="50">
        <v>2014</v>
      </c>
      <c r="G433" s="50">
        <v>11</v>
      </c>
      <c r="H433" s="51" t="s">
        <v>74</v>
      </c>
      <c r="I433" s="52" t="s">
        <v>1227</v>
      </c>
      <c r="J433" s="51" t="s">
        <v>126</v>
      </c>
      <c r="K433" s="51" t="s">
        <v>121</v>
      </c>
      <c r="L433" s="53"/>
      <c r="M433" s="53">
        <v>312</v>
      </c>
      <c r="N433" s="51"/>
      <c r="O433" s="53">
        <v>0.7</v>
      </c>
      <c r="P433" s="53">
        <v>20</v>
      </c>
      <c r="Q433" s="51" t="s">
        <v>85</v>
      </c>
      <c r="R433" s="53" t="s">
        <v>2098</v>
      </c>
    </row>
    <row r="434" spans="2:18" ht="24" customHeight="1" x14ac:dyDescent="0.15">
      <c r="B434" s="47">
        <f t="shared" si="9"/>
        <v>431</v>
      </c>
      <c r="C434" s="48" t="s">
        <v>22</v>
      </c>
      <c r="D434" s="49" t="s">
        <v>21</v>
      </c>
      <c r="E434" s="49" t="s">
        <v>2231</v>
      </c>
      <c r="F434" s="50">
        <v>2014</v>
      </c>
      <c r="G434" s="50">
        <v>11</v>
      </c>
      <c r="H434" s="51" t="s">
        <v>74</v>
      </c>
      <c r="I434" s="52" t="s">
        <v>2232</v>
      </c>
      <c r="J434" s="51" t="s">
        <v>128</v>
      </c>
      <c r="K434" s="51" t="s">
        <v>121</v>
      </c>
      <c r="L434" s="53">
        <v>187</v>
      </c>
      <c r="M434" s="53"/>
      <c r="N434" s="51"/>
      <c r="O434" s="53">
        <v>3</v>
      </c>
      <c r="P434" s="53">
        <v>110</v>
      </c>
      <c r="Q434" s="51" t="s">
        <v>85</v>
      </c>
      <c r="R434" s="53" t="s">
        <v>2152</v>
      </c>
    </row>
    <row r="435" spans="2:18" ht="24" customHeight="1" x14ac:dyDescent="0.15">
      <c r="B435" s="47">
        <f t="shared" si="9"/>
        <v>432</v>
      </c>
      <c r="C435" s="48" t="s">
        <v>22</v>
      </c>
      <c r="D435" s="49" t="s">
        <v>21</v>
      </c>
      <c r="E435" s="49" t="s">
        <v>2233</v>
      </c>
      <c r="F435" s="50">
        <v>2014</v>
      </c>
      <c r="G435" s="50">
        <v>12</v>
      </c>
      <c r="H435" s="51" t="s">
        <v>74</v>
      </c>
      <c r="I435" s="52" t="s">
        <v>1133</v>
      </c>
      <c r="J435" s="51" t="s">
        <v>126</v>
      </c>
      <c r="K435" s="51" t="s">
        <v>121</v>
      </c>
      <c r="L435" s="53"/>
      <c r="M435" s="53">
        <v>350</v>
      </c>
      <c r="N435" s="51"/>
      <c r="O435" s="53">
        <v>0.8</v>
      </c>
      <c r="P435" s="53">
        <v>20</v>
      </c>
      <c r="Q435" s="51" t="s">
        <v>85</v>
      </c>
      <c r="R435" s="53" t="s">
        <v>2072</v>
      </c>
    </row>
    <row r="436" spans="2:18" ht="24" customHeight="1" x14ac:dyDescent="0.15">
      <c r="B436" s="47">
        <f t="shared" si="9"/>
        <v>433</v>
      </c>
      <c r="C436" s="48" t="s">
        <v>18</v>
      </c>
      <c r="D436" s="49" t="s">
        <v>2234</v>
      </c>
      <c r="E436" s="49" t="s">
        <v>2235</v>
      </c>
      <c r="F436" s="50">
        <v>2014</v>
      </c>
      <c r="G436" s="50">
        <v>12</v>
      </c>
      <c r="H436" s="51" t="s">
        <v>74</v>
      </c>
      <c r="I436" s="52" t="s">
        <v>1185</v>
      </c>
      <c r="J436" s="51" t="s">
        <v>128</v>
      </c>
      <c r="K436" s="51" t="s">
        <v>121</v>
      </c>
      <c r="L436" s="53">
        <v>1428</v>
      </c>
      <c r="M436" s="53"/>
      <c r="N436" s="51"/>
      <c r="O436" s="53">
        <v>3</v>
      </c>
      <c r="P436" s="53">
        <v>120</v>
      </c>
      <c r="Q436" s="51" t="s">
        <v>85</v>
      </c>
      <c r="R436" s="53" t="s">
        <v>2165</v>
      </c>
    </row>
    <row r="437" spans="2:18" ht="24" customHeight="1" x14ac:dyDescent="0.15">
      <c r="B437" s="47">
        <f t="shared" si="9"/>
        <v>434</v>
      </c>
      <c r="C437" s="48" t="s">
        <v>22</v>
      </c>
      <c r="D437" s="49" t="s">
        <v>21</v>
      </c>
      <c r="E437" s="49" t="s">
        <v>2236</v>
      </c>
      <c r="F437" s="50">
        <v>2014</v>
      </c>
      <c r="G437" s="50">
        <v>12</v>
      </c>
      <c r="H437" s="51" t="s">
        <v>74</v>
      </c>
      <c r="I437" s="52" t="s">
        <v>2237</v>
      </c>
      <c r="J437" s="51" t="s">
        <v>126</v>
      </c>
      <c r="K437" s="51" t="s">
        <v>121</v>
      </c>
      <c r="L437" s="53"/>
      <c r="M437" s="53">
        <v>1662</v>
      </c>
      <c r="N437" s="51"/>
      <c r="O437" s="53">
        <v>2.2000000000000002</v>
      </c>
      <c r="P437" s="53">
        <v>150</v>
      </c>
      <c r="Q437" s="51" t="s">
        <v>85</v>
      </c>
      <c r="R437" s="53" t="s">
        <v>2072</v>
      </c>
    </row>
    <row r="438" spans="2:18" ht="24" customHeight="1" x14ac:dyDescent="0.15">
      <c r="B438" s="47">
        <f t="shared" si="9"/>
        <v>435</v>
      </c>
      <c r="C438" s="48" t="s">
        <v>18</v>
      </c>
      <c r="D438" s="49" t="s">
        <v>1314</v>
      </c>
      <c r="E438" s="49" t="s">
        <v>2238</v>
      </c>
      <c r="F438" s="50">
        <v>2014</v>
      </c>
      <c r="G438" s="50">
        <v>12</v>
      </c>
      <c r="H438" s="51" t="s">
        <v>74</v>
      </c>
      <c r="I438" s="52" t="s">
        <v>1195</v>
      </c>
      <c r="J438" s="51" t="s">
        <v>128</v>
      </c>
      <c r="K438" s="51" t="s">
        <v>121</v>
      </c>
      <c r="L438" s="53">
        <v>110</v>
      </c>
      <c r="M438" s="53"/>
      <c r="N438" s="51"/>
      <c r="O438" s="53">
        <v>1.5</v>
      </c>
      <c r="P438" s="53">
        <v>90</v>
      </c>
      <c r="Q438" s="51" t="s">
        <v>85</v>
      </c>
      <c r="R438" s="53" t="s">
        <v>2152</v>
      </c>
    </row>
    <row r="439" spans="2:18" ht="24" customHeight="1" x14ac:dyDescent="0.15">
      <c r="B439" s="47">
        <f t="shared" si="9"/>
        <v>436</v>
      </c>
      <c r="C439" s="48" t="s">
        <v>22</v>
      </c>
      <c r="D439" s="49" t="s">
        <v>21</v>
      </c>
      <c r="E439" s="49" t="s">
        <v>2239</v>
      </c>
      <c r="F439" s="50">
        <v>2015</v>
      </c>
      <c r="G439" s="50">
        <v>1</v>
      </c>
      <c r="H439" s="51" t="s">
        <v>74</v>
      </c>
      <c r="I439" s="52" t="s">
        <v>2240</v>
      </c>
      <c r="J439" s="51" t="s">
        <v>126</v>
      </c>
      <c r="K439" s="51" t="s">
        <v>121</v>
      </c>
      <c r="L439" s="53"/>
      <c r="M439" s="53">
        <v>364</v>
      </c>
      <c r="N439" s="51" t="s">
        <v>12</v>
      </c>
      <c r="O439" s="53">
        <v>0.2</v>
      </c>
      <c r="P439" s="53">
        <v>20</v>
      </c>
      <c r="Q439" s="51" t="s">
        <v>85</v>
      </c>
      <c r="R439" s="53" t="s">
        <v>2072</v>
      </c>
    </row>
    <row r="440" spans="2:18" ht="24" customHeight="1" x14ac:dyDescent="0.15">
      <c r="B440" s="47">
        <f t="shared" si="9"/>
        <v>437</v>
      </c>
      <c r="C440" s="48" t="s">
        <v>22</v>
      </c>
      <c r="D440" s="49" t="s">
        <v>21</v>
      </c>
      <c r="E440" s="49" t="s">
        <v>2241</v>
      </c>
      <c r="F440" s="50">
        <v>2015</v>
      </c>
      <c r="G440" s="50">
        <v>1</v>
      </c>
      <c r="H440" s="51" t="s">
        <v>73</v>
      </c>
      <c r="I440" s="52" t="s">
        <v>1537</v>
      </c>
      <c r="J440" s="51" t="s">
        <v>128</v>
      </c>
      <c r="K440" s="51" t="s">
        <v>121</v>
      </c>
      <c r="L440" s="53">
        <v>351</v>
      </c>
      <c r="M440" s="53"/>
      <c r="N440" s="51" t="s">
        <v>11</v>
      </c>
      <c r="O440" s="53">
        <v>4</v>
      </c>
      <c r="P440" s="53">
        <v>350</v>
      </c>
      <c r="Q440" s="51" t="s">
        <v>85</v>
      </c>
      <c r="R440" s="53" t="s">
        <v>2111</v>
      </c>
    </row>
    <row r="441" spans="2:18" ht="24" customHeight="1" x14ac:dyDescent="0.15">
      <c r="B441" s="47">
        <f t="shared" si="9"/>
        <v>438</v>
      </c>
      <c r="C441" s="48" t="s">
        <v>22</v>
      </c>
      <c r="D441" s="49" t="s">
        <v>21</v>
      </c>
      <c r="E441" s="49" t="s">
        <v>2242</v>
      </c>
      <c r="F441" s="50">
        <v>2015</v>
      </c>
      <c r="G441" s="50">
        <v>3</v>
      </c>
      <c r="H441" s="51" t="s">
        <v>74</v>
      </c>
      <c r="I441" s="52" t="s">
        <v>1078</v>
      </c>
      <c r="J441" s="51" t="s">
        <v>128</v>
      </c>
      <c r="K441" s="51" t="s">
        <v>121</v>
      </c>
      <c r="L441" s="53">
        <v>256</v>
      </c>
      <c r="M441" s="53"/>
      <c r="N441" s="51" t="s">
        <v>12</v>
      </c>
      <c r="O441" s="53">
        <v>3</v>
      </c>
      <c r="P441" s="53">
        <v>100</v>
      </c>
      <c r="Q441" s="51" t="s">
        <v>85</v>
      </c>
      <c r="R441" s="53" t="s">
        <v>2130</v>
      </c>
    </row>
    <row r="442" spans="2:18" ht="24" customHeight="1" x14ac:dyDescent="0.15">
      <c r="B442" s="47">
        <f t="shared" si="9"/>
        <v>439</v>
      </c>
      <c r="C442" s="48" t="s">
        <v>22</v>
      </c>
      <c r="D442" s="49" t="s">
        <v>21</v>
      </c>
      <c r="E442" s="49" t="s">
        <v>2243</v>
      </c>
      <c r="F442" s="50">
        <v>2015</v>
      </c>
      <c r="G442" s="50">
        <v>3</v>
      </c>
      <c r="H442" s="51" t="s">
        <v>74</v>
      </c>
      <c r="I442" s="52" t="s">
        <v>1133</v>
      </c>
      <c r="J442" s="51" t="s">
        <v>128</v>
      </c>
      <c r="K442" s="51" t="s">
        <v>121</v>
      </c>
      <c r="L442" s="53">
        <v>666</v>
      </c>
      <c r="M442" s="53"/>
      <c r="N442" s="51" t="s">
        <v>11</v>
      </c>
      <c r="O442" s="53">
        <v>2</v>
      </c>
      <c r="P442" s="53">
        <v>35</v>
      </c>
      <c r="Q442" s="51" t="s">
        <v>85</v>
      </c>
      <c r="R442" s="53" t="s">
        <v>1129</v>
      </c>
    </row>
    <row r="443" spans="2:18" ht="24" customHeight="1" x14ac:dyDescent="0.15">
      <c r="B443" s="47">
        <f t="shared" si="9"/>
        <v>440</v>
      </c>
      <c r="C443" s="48" t="s">
        <v>18</v>
      </c>
      <c r="D443" s="49" t="s">
        <v>2244</v>
      </c>
      <c r="E443" s="49" t="s">
        <v>2245</v>
      </c>
      <c r="F443" s="50">
        <v>2015</v>
      </c>
      <c r="G443" s="50">
        <v>3</v>
      </c>
      <c r="H443" s="51" t="s">
        <v>75</v>
      </c>
      <c r="I443" s="52" t="s">
        <v>1571</v>
      </c>
      <c r="J443" s="51" t="s">
        <v>128</v>
      </c>
      <c r="K443" s="51" t="s">
        <v>121</v>
      </c>
      <c r="L443" s="53">
        <v>65</v>
      </c>
      <c r="M443" s="53"/>
      <c r="N443" s="51" t="s">
        <v>11</v>
      </c>
      <c r="O443" s="53">
        <v>1</v>
      </c>
      <c r="P443" s="53">
        <v>30</v>
      </c>
      <c r="Q443" s="51" t="s">
        <v>86</v>
      </c>
      <c r="R443" s="53" t="s">
        <v>2139</v>
      </c>
    </row>
    <row r="444" spans="2:18" ht="24" customHeight="1" x14ac:dyDescent="0.15">
      <c r="B444" s="47">
        <f t="shared" si="9"/>
        <v>441</v>
      </c>
      <c r="C444" s="48" t="s">
        <v>22</v>
      </c>
      <c r="D444" s="49" t="s">
        <v>21</v>
      </c>
      <c r="E444" s="49" t="s">
        <v>2246</v>
      </c>
      <c r="F444" s="50">
        <v>2015</v>
      </c>
      <c r="G444" s="50">
        <v>4</v>
      </c>
      <c r="H444" s="51" t="s">
        <v>74</v>
      </c>
      <c r="I444" s="52" t="s">
        <v>1247</v>
      </c>
      <c r="J444" s="51" t="s">
        <v>128</v>
      </c>
      <c r="K444" s="51" t="s">
        <v>121</v>
      </c>
      <c r="L444" s="53">
        <v>170</v>
      </c>
      <c r="M444" s="53"/>
      <c r="N444" s="51" t="s">
        <v>11</v>
      </c>
      <c r="O444" s="53">
        <v>2</v>
      </c>
      <c r="P444" s="53">
        <v>120</v>
      </c>
      <c r="Q444" s="51" t="s">
        <v>85</v>
      </c>
      <c r="R444" s="53" t="s">
        <v>2152</v>
      </c>
    </row>
    <row r="445" spans="2:18" ht="24" customHeight="1" x14ac:dyDescent="0.15">
      <c r="B445" s="47">
        <f t="shared" si="9"/>
        <v>442</v>
      </c>
      <c r="C445" s="48" t="s">
        <v>22</v>
      </c>
      <c r="D445" s="49" t="s">
        <v>21</v>
      </c>
      <c r="E445" s="49" t="s">
        <v>2247</v>
      </c>
      <c r="F445" s="50">
        <v>2015</v>
      </c>
      <c r="G445" s="50">
        <v>4</v>
      </c>
      <c r="H445" s="51" t="s">
        <v>74</v>
      </c>
      <c r="I445" s="52" t="s">
        <v>1352</v>
      </c>
      <c r="J445" s="51" t="s">
        <v>128</v>
      </c>
      <c r="K445" s="51" t="s">
        <v>121</v>
      </c>
      <c r="L445" s="53">
        <v>72</v>
      </c>
      <c r="M445" s="53"/>
      <c r="N445" s="51" t="s">
        <v>12</v>
      </c>
      <c r="O445" s="53">
        <v>1.5</v>
      </c>
      <c r="P445" s="53">
        <v>50</v>
      </c>
      <c r="Q445" s="51" t="s">
        <v>85</v>
      </c>
      <c r="R445" s="53" t="s">
        <v>1576</v>
      </c>
    </row>
    <row r="446" spans="2:18" ht="24" customHeight="1" x14ac:dyDescent="0.15">
      <c r="B446" s="47">
        <f t="shared" si="9"/>
        <v>443</v>
      </c>
      <c r="C446" s="48" t="s">
        <v>16</v>
      </c>
      <c r="D446" s="49" t="s">
        <v>2248</v>
      </c>
      <c r="E446" s="49" t="s">
        <v>2249</v>
      </c>
      <c r="F446" s="50">
        <v>2015</v>
      </c>
      <c r="G446" s="50">
        <v>5</v>
      </c>
      <c r="H446" s="51" t="s">
        <v>77</v>
      </c>
      <c r="I446" s="52" t="s">
        <v>1404</v>
      </c>
      <c r="J446" s="51" t="s">
        <v>128</v>
      </c>
      <c r="K446" s="51" t="s">
        <v>121</v>
      </c>
      <c r="L446" s="53">
        <v>520</v>
      </c>
      <c r="M446" s="53"/>
      <c r="N446" s="51" t="s">
        <v>11</v>
      </c>
      <c r="O446" s="53">
        <v>1</v>
      </c>
      <c r="P446" s="53">
        <v>50</v>
      </c>
      <c r="Q446" s="51" t="s">
        <v>85</v>
      </c>
      <c r="R446" s="53" t="s">
        <v>2165</v>
      </c>
    </row>
    <row r="447" spans="2:18" ht="24" customHeight="1" x14ac:dyDescent="0.15">
      <c r="B447" s="47">
        <f t="shared" si="9"/>
        <v>444</v>
      </c>
      <c r="C447" s="48" t="s">
        <v>22</v>
      </c>
      <c r="D447" s="49" t="s">
        <v>21</v>
      </c>
      <c r="E447" s="49" t="s">
        <v>2250</v>
      </c>
      <c r="F447" s="50">
        <v>2015</v>
      </c>
      <c r="G447" s="50">
        <v>6</v>
      </c>
      <c r="H447" s="51" t="s">
        <v>74</v>
      </c>
      <c r="I447" s="52" t="s">
        <v>1107</v>
      </c>
      <c r="J447" s="51" t="s">
        <v>128</v>
      </c>
      <c r="K447" s="51" t="s">
        <v>121</v>
      </c>
      <c r="L447" s="53">
        <v>344</v>
      </c>
      <c r="M447" s="53"/>
      <c r="N447" s="51" t="s">
        <v>12</v>
      </c>
      <c r="O447" s="53">
        <v>0.2</v>
      </c>
      <c r="P447" s="53">
        <v>20</v>
      </c>
      <c r="Q447" s="51" t="s">
        <v>85</v>
      </c>
      <c r="R447" s="53" t="s">
        <v>2072</v>
      </c>
    </row>
    <row r="448" spans="2:18" ht="24" customHeight="1" x14ac:dyDescent="0.15">
      <c r="B448" s="47">
        <f t="shared" si="9"/>
        <v>445</v>
      </c>
      <c r="C448" s="48" t="s">
        <v>22</v>
      </c>
      <c r="D448" s="49" t="s">
        <v>21</v>
      </c>
      <c r="E448" s="49" t="s">
        <v>2251</v>
      </c>
      <c r="F448" s="50">
        <v>2015</v>
      </c>
      <c r="G448" s="50">
        <v>6</v>
      </c>
      <c r="H448" s="51" t="s">
        <v>73</v>
      </c>
      <c r="I448" s="52" t="s">
        <v>1467</v>
      </c>
      <c r="J448" s="51" t="s">
        <v>128</v>
      </c>
      <c r="K448" s="51" t="s">
        <v>121</v>
      </c>
      <c r="L448" s="53">
        <v>40</v>
      </c>
      <c r="M448" s="53"/>
      <c r="N448" s="51" t="s">
        <v>12</v>
      </c>
      <c r="O448" s="53">
        <v>2.2999999999999998</v>
      </c>
      <c r="P448" s="53">
        <v>50</v>
      </c>
      <c r="Q448" s="51" t="s">
        <v>93</v>
      </c>
      <c r="R448" s="53" t="s">
        <v>1576</v>
      </c>
    </row>
    <row r="449" spans="2:18" ht="24" customHeight="1" x14ac:dyDescent="0.15">
      <c r="B449" s="47">
        <f t="shared" si="9"/>
        <v>446</v>
      </c>
      <c r="C449" s="48" t="s">
        <v>22</v>
      </c>
      <c r="D449" s="49" t="s">
        <v>21</v>
      </c>
      <c r="E449" s="49" t="s">
        <v>2252</v>
      </c>
      <c r="F449" s="50">
        <v>2015</v>
      </c>
      <c r="G449" s="50">
        <v>6</v>
      </c>
      <c r="H449" s="51" t="s">
        <v>74</v>
      </c>
      <c r="I449" s="52" t="s">
        <v>1195</v>
      </c>
      <c r="J449" s="51" t="s">
        <v>126</v>
      </c>
      <c r="K449" s="51" t="s">
        <v>121</v>
      </c>
      <c r="L449" s="53"/>
      <c r="M449" s="53">
        <v>280</v>
      </c>
      <c r="N449" s="51" t="s">
        <v>12</v>
      </c>
      <c r="O449" s="53">
        <v>0.7</v>
      </c>
      <c r="P449" s="53">
        <v>20</v>
      </c>
      <c r="Q449" s="51" t="s">
        <v>85</v>
      </c>
      <c r="R449" s="53" t="s">
        <v>2253</v>
      </c>
    </row>
    <row r="450" spans="2:18" ht="24" customHeight="1" x14ac:dyDescent="0.15">
      <c r="B450" s="47">
        <f t="shared" si="9"/>
        <v>447</v>
      </c>
      <c r="C450" s="48" t="s">
        <v>18</v>
      </c>
      <c r="D450" s="49" t="s">
        <v>1393</v>
      </c>
      <c r="E450" s="49" t="s">
        <v>2254</v>
      </c>
      <c r="F450" s="50">
        <v>2015</v>
      </c>
      <c r="G450" s="50">
        <v>7</v>
      </c>
      <c r="H450" s="51" t="s">
        <v>74</v>
      </c>
      <c r="I450" s="52" t="s">
        <v>1078</v>
      </c>
      <c r="J450" s="51" t="s">
        <v>128</v>
      </c>
      <c r="K450" s="51" t="s">
        <v>121</v>
      </c>
      <c r="L450" s="53">
        <v>1082</v>
      </c>
      <c r="M450" s="53"/>
      <c r="N450" s="51" t="s">
        <v>12</v>
      </c>
      <c r="O450" s="53">
        <v>2</v>
      </c>
      <c r="P450" s="53">
        <v>80</v>
      </c>
      <c r="Q450" s="51" t="s">
        <v>85</v>
      </c>
      <c r="R450" s="53" t="s">
        <v>2255</v>
      </c>
    </row>
    <row r="451" spans="2:18" ht="24" customHeight="1" x14ac:dyDescent="0.15">
      <c r="B451" s="47">
        <f t="shared" si="9"/>
        <v>448</v>
      </c>
      <c r="C451" s="48" t="s">
        <v>22</v>
      </c>
      <c r="D451" s="49" t="s">
        <v>21</v>
      </c>
      <c r="E451" s="49" t="s">
        <v>2256</v>
      </c>
      <c r="F451" s="50">
        <v>2015</v>
      </c>
      <c r="G451" s="50">
        <v>7</v>
      </c>
      <c r="H451" s="51" t="s">
        <v>74</v>
      </c>
      <c r="I451" s="52" t="s">
        <v>1078</v>
      </c>
      <c r="J451" s="51" t="s">
        <v>128</v>
      </c>
      <c r="K451" s="51" t="s">
        <v>121</v>
      </c>
      <c r="L451" s="53">
        <v>156</v>
      </c>
      <c r="M451" s="53"/>
      <c r="N451" s="51" t="s">
        <v>12</v>
      </c>
      <c r="O451" s="53">
        <v>3</v>
      </c>
      <c r="P451" s="53">
        <v>95</v>
      </c>
      <c r="Q451" s="51" t="s">
        <v>85</v>
      </c>
      <c r="R451" s="53" t="s">
        <v>2152</v>
      </c>
    </row>
    <row r="452" spans="2:18" ht="24" customHeight="1" x14ac:dyDescent="0.15">
      <c r="B452" s="47">
        <f t="shared" si="9"/>
        <v>449</v>
      </c>
      <c r="C452" s="48" t="s">
        <v>22</v>
      </c>
      <c r="D452" s="49" t="s">
        <v>21</v>
      </c>
      <c r="E452" s="49" t="s">
        <v>2257</v>
      </c>
      <c r="F452" s="50">
        <v>2015</v>
      </c>
      <c r="G452" s="50">
        <v>7</v>
      </c>
      <c r="H452" s="51" t="s">
        <v>74</v>
      </c>
      <c r="I452" s="52" t="s">
        <v>2258</v>
      </c>
      <c r="J452" s="51" t="s">
        <v>126</v>
      </c>
      <c r="K452" s="51" t="s">
        <v>121</v>
      </c>
      <c r="L452" s="53"/>
      <c r="M452" s="53">
        <v>282</v>
      </c>
      <c r="N452" s="51" t="s">
        <v>12</v>
      </c>
      <c r="O452" s="53">
        <v>1.5</v>
      </c>
      <c r="P452" s="53">
        <v>20</v>
      </c>
      <c r="Q452" s="51" t="s">
        <v>85</v>
      </c>
      <c r="R452" s="53" t="s">
        <v>2253</v>
      </c>
    </row>
    <row r="453" spans="2:18" ht="24" customHeight="1" x14ac:dyDescent="0.15">
      <c r="B453" s="47">
        <f t="shared" si="9"/>
        <v>450</v>
      </c>
      <c r="C453" s="48" t="s">
        <v>22</v>
      </c>
      <c r="D453" s="49" t="s">
        <v>21</v>
      </c>
      <c r="E453" s="49" t="s">
        <v>2259</v>
      </c>
      <c r="F453" s="50">
        <v>2015</v>
      </c>
      <c r="G453" s="50">
        <v>8</v>
      </c>
      <c r="H453" s="51" t="s">
        <v>74</v>
      </c>
      <c r="I453" s="52" t="s">
        <v>1388</v>
      </c>
      <c r="J453" s="51" t="s">
        <v>128</v>
      </c>
      <c r="K453" s="51" t="s">
        <v>121</v>
      </c>
      <c r="L453" s="53">
        <v>1000</v>
      </c>
      <c r="M453" s="53"/>
      <c r="N453" s="51" t="s">
        <v>12</v>
      </c>
      <c r="O453" s="53">
        <v>2</v>
      </c>
      <c r="P453" s="53">
        <v>75</v>
      </c>
      <c r="Q453" s="51" t="s">
        <v>85</v>
      </c>
      <c r="R453" s="53" t="s">
        <v>2152</v>
      </c>
    </row>
    <row r="454" spans="2:18" ht="24" customHeight="1" x14ac:dyDescent="0.15">
      <c r="B454" s="47">
        <f t="shared" si="9"/>
        <v>451</v>
      </c>
      <c r="C454" s="48" t="s">
        <v>22</v>
      </c>
      <c r="D454" s="49" t="s">
        <v>21</v>
      </c>
      <c r="E454" s="49" t="s">
        <v>2252</v>
      </c>
      <c r="F454" s="50">
        <v>2015</v>
      </c>
      <c r="G454" s="50">
        <v>8</v>
      </c>
      <c r="H454" s="51" t="s">
        <v>71</v>
      </c>
      <c r="I454" s="52" t="s">
        <v>2097</v>
      </c>
      <c r="J454" s="51" t="s">
        <v>126</v>
      </c>
      <c r="K454" s="51" t="s">
        <v>121</v>
      </c>
      <c r="L454" s="53"/>
      <c r="M454" s="53">
        <v>534</v>
      </c>
      <c r="N454" s="51" t="s">
        <v>12</v>
      </c>
      <c r="O454" s="53">
        <v>3</v>
      </c>
      <c r="P454" s="53">
        <v>20</v>
      </c>
      <c r="Q454" s="51" t="s">
        <v>85</v>
      </c>
      <c r="R454" s="53" t="s">
        <v>2253</v>
      </c>
    </row>
    <row r="455" spans="2:18" ht="24" customHeight="1" x14ac:dyDescent="0.15">
      <c r="B455" s="47">
        <f t="shared" si="9"/>
        <v>452</v>
      </c>
      <c r="C455" s="48" t="s">
        <v>22</v>
      </c>
      <c r="D455" s="49" t="s">
        <v>21</v>
      </c>
      <c r="E455" s="49" t="s">
        <v>2239</v>
      </c>
      <c r="F455" s="50">
        <v>2015</v>
      </c>
      <c r="G455" s="50">
        <v>9</v>
      </c>
      <c r="H455" s="51" t="s">
        <v>74</v>
      </c>
      <c r="I455" s="52" t="s">
        <v>1078</v>
      </c>
      <c r="J455" s="51" t="s">
        <v>126</v>
      </c>
      <c r="K455" s="51" t="s">
        <v>121</v>
      </c>
      <c r="L455" s="53"/>
      <c r="M455" s="53">
        <v>206</v>
      </c>
      <c r="N455" s="51" t="s">
        <v>12</v>
      </c>
      <c r="O455" s="53">
        <v>1.5</v>
      </c>
      <c r="P455" s="53">
        <v>20</v>
      </c>
      <c r="Q455" s="51" t="s">
        <v>85</v>
      </c>
      <c r="R455" s="53" t="s">
        <v>2253</v>
      </c>
    </row>
    <row r="456" spans="2:18" ht="24" customHeight="1" x14ac:dyDescent="0.15">
      <c r="B456" s="47">
        <f t="shared" si="9"/>
        <v>453</v>
      </c>
      <c r="C456" s="48" t="s">
        <v>22</v>
      </c>
      <c r="D456" s="49" t="s">
        <v>21</v>
      </c>
      <c r="E456" s="49" t="s">
        <v>2260</v>
      </c>
      <c r="F456" s="50">
        <v>2015</v>
      </c>
      <c r="G456" s="50">
        <v>9</v>
      </c>
      <c r="H456" s="51" t="s">
        <v>74</v>
      </c>
      <c r="I456" s="52" t="s">
        <v>1078</v>
      </c>
      <c r="J456" s="51" t="s">
        <v>128</v>
      </c>
      <c r="K456" s="51" t="s">
        <v>121</v>
      </c>
      <c r="L456" s="53">
        <v>298</v>
      </c>
      <c r="M456" s="53"/>
      <c r="N456" s="51" t="s">
        <v>12</v>
      </c>
      <c r="O456" s="53">
        <v>5</v>
      </c>
      <c r="P456" s="53">
        <v>140</v>
      </c>
      <c r="Q456" s="51" t="s">
        <v>85</v>
      </c>
      <c r="R456" s="53" t="s">
        <v>2152</v>
      </c>
    </row>
    <row r="457" spans="2:18" ht="24" customHeight="1" x14ac:dyDescent="0.15">
      <c r="B457" s="47">
        <f t="shared" si="9"/>
        <v>454</v>
      </c>
      <c r="C457" s="48" t="s">
        <v>22</v>
      </c>
      <c r="D457" s="49" t="s">
        <v>21</v>
      </c>
      <c r="E457" s="49" t="s">
        <v>2261</v>
      </c>
      <c r="F457" s="50">
        <v>2015</v>
      </c>
      <c r="G457" s="50">
        <v>9</v>
      </c>
      <c r="H457" s="51" t="s">
        <v>74</v>
      </c>
      <c r="I457" s="52" t="s">
        <v>1078</v>
      </c>
      <c r="J457" s="51" t="s">
        <v>128</v>
      </c>
      <c r="K457" s="51" t="s">
        <v>122</v>
      </c>
      <c r="L457" s="53">
        <v>1336</v>
      </c>
      <c r="M457" s="53"/>
      <c r="N457" s="51" t="s">
        <v>12</v>
      </c>
      <c r="O457" s="53">
        <v>2</v>
      </c>
      <c r="P457" s="53">
        <v>200</v>
      </c>
      <c r="Q457" s="51" t="s">
        <v>85</v>
      </c>
      <c r="R457" s="53" t="s">
        <v>2130</v>
      </c>
    </row>
    <row r="458" spans="2:18" ht="24" customHeight="1" x14ac:dyDescent="0.15">
      <c r="B458" s="47">
        <f t="shared" si="9"/>
        <v>455</v>
      </c>
      <c r="C458" s="48" t="s">
        <v>22</v>
      </c>
      <c r="D458" s="49" t="s">
        <v>21</v>
      </c>
      <c r="E458" s="49" t="s">
        <v>2262</v>
      </c>
      <c r="F458" s="50">
        <v>2015</v>
      </c>
      <c r="G458" s="50">
        <v>10</v>
      </c>
      <c r="H458" s="51" t="s">
        <v>74</v>
      </c>
      <c r="I458" s="52" t="s">
        <v>1195</v>
      </c>
      <c r="J458" s="51" t="s">
        <v>126</v>
      </c>
      <c r="K458" s="51" t="s">
        <v>121</v>
      </c>
      <c r="L458" s="53"/>
      <c r="M458" s="53">
        <v>358</v>
      </c>
      <c r="N458" s="51" t="s">
        <v>12</v>
      </c>
      <c r="O458" s="53">
        <v>0.7</v>
      </c>
      <c r="P458" s="53">
        <v>20</v>
      </c>
      <c r="Q458" s="51" t="s">
        <v>85</v>
      </c>
      <c r="R458" s="53" t="s">
        <v>2072</v>
      </c>
    </row>
    <row r="459" spans="2:18" ht="24" customHeight="1" x14ac:dyDescent="0.15">
      <c r="B459" s="47">
        <f t="shared" si="9"/>
        <v>456</v>
      </c>
      <c r="C459" s="48" t="s">
        <v>22</v>
      </c>
      <c r="D459" s="49" t="s">
        <v>21</v>
      </c>
      <c r="E459" s="49" t="s">
        <v>2263</v>
      </c>
      <c r="F459" s="50">
        <v>2015</v>
      </c>
      <c r="G459" s="50">
        <v>10</v>
      </c>
      <c r="H459" s="51" t="s">
        <v>74</v>
      </c>
      <c r="I459" s="52" t="s">
        <v>1428</v>
      </c>
      <c r="J459" s="51" t="s">
        <v>128</v>
      </c>
      <c r="K459" s="51" t="s">
        <v>121</v>
      </c>
      <c r="L459" s="53">
        <v>303</v>
      </c>
      <c r="M459" s="53"/>
      <c r="N459" s="51" t="s">
        <v>11</v>
      </c>
      <c r="O459" s="53">
        <v>5</v>
      </c>
      <c r="P459" s="53">
        <v>140</v>
      </c>
      <c r="Q459" s="51" t="s">
        <v>85</v>
      </c>
      <c r="R459" s="53" t="s">
        <v>2130</v>
      </c>
    </row>
    <row r="460" spans="2:18" ht="24" customHeight="1" x14ac:dyDescent="0.15">
      <c r="B460" s="47">
        <f t="shared" si="9"/>
        <v>457</v>
      </c>
      <c r="C460" s="48" t="s">
        <v>22</v>
      </c>
      <c r="D460" s="49" t="s">
        <v>21</v>
      </c>
      <c r="E460" s="49" t="s">
        <v>2264</v>
      </c>
      <c r="F460" s="50">
        <v>2015</v>
      </c>
      <c r="G460" s="50">
        <v>10</v>
      </c>
      <c r="H460" s="51" t="s">
        <v>75</v>
      </c>
      <c r="I460" s="52" t="s">
        <v>1571</v>
      </c>
      <c r="J460" s="51" t="s">
        <v>128</v>
      </c>
      <c r="K460" s="51" t="s">
        <v>121</v>
      </c>
      <c r="L460" s="53">
        <v>150</v>
      </c>
      <c r="M460" s="53"/>
      <c r="N460" s="51" t="s">
        <v>11</v>
      </c>
      <c r="O460" s="53">
        <v>4</v>
      </c>
      <c r="P460" s="53">
        <v>150</v>
      </c>
      <c r="Q460" s="51" t="s">
        <v>85</v>
      </c>
      <c r="R460" s="53" t="s">
        <v>2265</v>
      </c>
    </row>
    <row r="461" spans="2:18" ht="24" customHeight="1" x14ac:dyDescent="0.15">
      <c r="B461" s="47">
        <f t="shared" si="9"/>
        <v>458</v>
      </c>
      <c r="C461" s="48" t="s">
        <v>22</v>
      </c>
      <c r="D461" s="49" t="s">
        <v>21</v>
      </c>
      <c r="E461" s="49" t="s">
        <v>2266</v>
      </c>
      <c r="F461" s="50">
        <v>2015</v>
      </c>
      <c r="G461" s="50">
        <v>10</v>
      </c>
      <c r="H461" s="51" t="s">
        <v>74</v>
      </c>
      <c r="I461" s="52" t="s">
        <v>1078</v>
      </c>
      <c r="J461" s="51" t="s">
        <v>128</v>
      </c>
      <c r="K461" s="51" t="s">
        <v>122</v>
      </c>
      <c r="L461" s="53">
        <v>288</v>
      </c>
      <c r="M461" s="53"/>
      <c r="N461" s="51" t="s">
        <v>11</v>
      </c>
      <c r="O461" s="53">
        <v>7</v>
      </c>
      <c r="P461" s="53">
        <v>380</v>
      </c>
      <c r="Q461" s="51" t="s">
        <v>85</v>
      </c>
      <c r="R461" s="53" t="s">
        <v>2267</v>
      </c>
    </row>
    <row r="462" spans="2:18" ht="24" customHeight="1" x14ac:dyDescent="0.15">
      <c r="B462" s="47">
        <f t="shared" si="9"/>
        <v>459</v>
      </c>
      <c r="C462" s="48" t="s">
        <v>18</v>
      </c>
      <c r="D462" s="49" t="s">
        <v>2268</v>
      </c>
      <c r="E462" s="49" t="s">
        <v>2269</v>
      </c>
      <c r="F462" s="50">
        <v>2015</v>
      </c>
      <c r="G462" s="50">
        <v>11</v>
      </c>
      <c r="H462" s="51" t="s">
        <v>73</v>
      </c>
      <c r="I462" s="52" t="s">
        <v>1270</v>
      </c>
      <c r="J462" s="51" t="s">
        <v>126</v>
      </c>
      <c r="K462" s="51" t="s">
        <v>121</v>
      </c>
      <c r="L462" s="53"/>
      <c r="M462" s="53">
        <v>274</v>
      </c>
      <c r="N462" s="51" t="s">
        <v>12</v>
      </c>
      <c r="O462" s="53">
        <v>2</v>
      </c>
      <c r="P462" s="53">
        <v>20</v>
      </c>
      <c r="Q462" s="51" t="s">
        <v>85</v>
      </c>
      <c r="R462" s="53" t="s">
        <v>2253</v>
      </c>
    </row>
    <row r="463" spans="2:18" ht="24" customHeight="1" x14ac:dyDescent="0.15">
      <c r="B463" s="47">
        <f t="shared" si="9"/>
        <v>460</v>
      </c>
      <c r="C463" s="48" t="s">
        <v>18</v>
      </c>
      <c r="D463" s="49" t="s">
        <v>2268</v>
      </c>
      <c r="E463" s="49" t="s">
        <v>2269</v>
      </c>
      <c r="F463" s="50">
        <v>2015</v>
      </c>
      <c r="G463" s="50">
        <v>11</v>
      </c>
      <c r="H463" s="51" t="s">
        <v>73</v>
      </c>
      <c r="I463" s="52" t="s">
        <v>1270</v>
      </c>
      <c r="J463" s="51" t="s">
        <v>126</v>
      </c>
      <c r="K463" s="51" t="s">
        <v>121</v>
      </c>
      <c r="L463" s="53"/>
      <c r="M463" s="53">
        <v>192</v>
      </c>
      <c r="N463" s="51" t="s">
        <v>12</v>
      </c>
      <c r="O463" s="53">
        <v>2</v>
      </c>
      <c r="P463" s="53">
        <v>20</v>
      </c>
      <c r="Q463" s="51" t="s">
        <v>85</v>
      </c>
      <c r="R463" s="53" t="s">
        <v>2253</v>
      </c>
    </row>
    <row r="464" spans="2:18" ht="24" customHeight="1" x14ac:dyDescent="0.15">
      <c r="B464" s="47">
        <f t="shared" si="9"/>
        <v>461</v>
      </c>
      <c r="C464" s="48" t="s">
        <v>18</v>
      </c>
      <c r="D464" s="49" t="s">
        <v>2268</v>
      </c>
      <c r="E464" s="49" t="s">
        <v>2269</v>
      </c>
      <c r="F464" s="50">
        <v>2015</v>
      </c>
      <c r="G464" s="50">
        <v>11</v>
      </c>
      <c r="H464" s="51" t="s">
        <v>73</v>
      </c>
      <c r="I464" s="52" t="s">
        <v>1270</v>
      </c>
      <c r="J464" s="51" t="s">
        <v>126</v>
      </c>
      <c r="K464" s="51" t="s">
        <v>121</v>
      </c>
      <c r="L464" s="53"/>
      <c r="M464" s="53">
        <v>192</v>
      </c>
      <c r="N464" s="51" t="s">
        <v>12</v>
      </c>
      <c r="O464" s="53">
        <v>2</v>
      </c>
      <c r="P464" s="53">
        <v>20</v>
      </c>
      <c r="Q464" s="51" t="s">
        <v>85</v>
      </c>
      <c r="R464" s="53" t="s">
        <v>2253</v>
      </c>
    </row>
    <row r="465" spans="2:18" ht="24" customHeight="1" x14ac:dyDescent="0.15">
      <c r="B465" s="47">
        <f t="shared" si="9"/>
        <v>462</v>
      </c>
      <c r="C465" s="48" t="s">
        <v>18</v>
      </c>
      <c r="D465" s="49" t="s">
        <v>2268</v>
      </c>
      <c r="E465" s="49" t="s">
        <v>2269</v>
      </c>
      <c r="F465" s="50">
        <v>2015</v>
      </c>
      <c r="G465" s="50">
        <v>11</v>
      </c>
      <c r="H465" s="51" t="s">
        <v>73</v>
      </c>
      <c r="I465" s="52" t="s">
        <v>1270</v>
      </c>
      <c r="J465" s="51" t="s">
        <v>126</v>
      </c>
      <c r="K465" s="51" t="s">
        <v>121</v>
      </c>
      <c r="L465" s="53"/>
      <c r="M465" s="53">
        <v>192</v>
      </c>
      <c r="N465" s="51" t="s">
        <v>12</v>
      </c>
      <c r="O465" s="53">
        <v>2</v>
      </c>
      <c r="P465" s="53">
        <v>20</v>
      </c>
      <c r="Q465" s="51" t="s">
        <v>85</v>
      </c>
      <c r="R465" s="53" t="s">
        <v>2253</v>
      </c>
    </row>
    <row r="466" spans="2:18" ht="24" customHeight="1" x14ac:dyDescent="0.15">
      <c r="B466" s="47">
        <f t="shared" si="9"/>
        <v>463</v>
      </c>
      <c r="C466" s="48" t="s">
        <v>22</v>
      </c>
      <c r="D466" s="49" t="s">
        <v>21</v>
      </c>
      <c r="E466" s="49" t="s">
        <v>2270</v>
      </c>
      <c r="F466" s="50">
        <v>2015</v>
      </c>
      <c r="G466" s="50">
        <v>11</v>
      </c>
      <c r="H466" s="51" t="s">
        <v>74</v>
      </c>
      <c r="I466" s="52" t="s">
        <v>1078</v>
      </c>
      <c r="J466" s="51" t="s">
        <v>128</v>
      </c>
      <c r="K466" s="51" t="s">
        <v>121</v>
      </c>
      <c r="L466" s="53">
        <v>132</v>
      </c>
      <c r="M466" s="53"/>
      <c r="N466" s="51" t="s">
        <v>12</v>
      </c>
      <c r="O466" s="53">
        <v>2.2999999999999998</v>
      </c>
      <c r="P466" s="53">
        <v>65</v>
      </c>
      <c r="Q466" s="51" t="s">
        <v>85</v>
      </c>
      <c r="R466" s="53" t="s">
        <v>2149</v>
      </c>
    </row>
    <row r="467" spans="2:18" ht="24" customHeight="1" x14ac:dyDescent="0.15">
      <c r="B467" s="47">
        <f t="shared" si="9"/>
        <v>464</v>
      </c>
      <c r="C467" s="48" t="s">
        <v>18</v>
      </c>
      <c r="D467" s="49" t="s">
        <v>2271</v>
      </c>
      <c r="E467" s="49" t="s">
        <v>2272</v>
      </c>
      <c r="F467" s="50">
        <v>2015</v>
      </c>
      <c r="G467" s="50">
        <v>12</v>
      </c>
      <c r="H467" s="51" t="s">
        <v>77</v>
      </c>
      <c r="I467" s="52" t="s">
        <v>2273</v>
      </c>
      <c r="J467" s="51" t="s">
        <v>128</v>
      </c>
      <c r="K467" s="51" t="s">
        <v>122</v>
      </c>
      <c r="L467" s="53">
        <v>231</v>
      </c>
      <c r="M467" s="53"/>
      <c r="N467" s="51" t="s">
        <v>12</v>
      </c>
      <c r="O467" s="53">
        <v>2</v>
      </c>
      <c r="P467" s="53">
        <v>27</v>
      </c>
      <c r="Q467" s="51" t="s">
        <v>86</v>
      </c>
      <c r="R467" s="53" t="s">
        <v>419</v>
      </c>
    </row>
    <row r="468" spans="2:18" ht="24" customHeight="1" x14ac:dyDescent="0.15">
      <c r="B468" s="47">
        <f t="shared" si="9"/>
        <v>465</v>
      </c>
      <c r="C468" s="48" t="s">
        <v>20</v>
      </c>
      <c r="D468" s="49" t="s">
        <v>2274</v>
      </c>
      <c r="E468" s="49" t="s">
        <v>2275</v>
      </c>
      <c r="F468" s="50">
        <v>2015</v>
      </c>
      <c r="G468" s="50">
        <v>12</v>
      </c>
      <c r="H468" s="51" t="s">
        <v>71</v>
      </c>
      <c r="I468" s="52" t="s">
        <v>980</v>
      </c>
      <c r="J468" s="51" t="s">
        <v>128</v>
      </c>
      <c r="K468" s="51" t="s">
        <v>122</v>
      </c>
      <c r="L468" s="53">
        <v>108</v>
      </c>
      <c r="M468" s="53"/>
      <c r="N468" s="51" t="s">
        <v>12</v>
      </c>
      <c r="O468" s="53">
        <v>2</v>
      </c>
      <c r="P468" s="53">
        <v>100</v>
      </c>
      <c r="Q468" s="51" t="s">
        <v>85</v>
      </c>
      <c r="R468" s="53" t="s">
        <v>2276</v>
      </c>
    </row>
    <row r="469" spans="2:18" ht="24" customHeight="1" x14ac:dyDescent="0.15">
      <c r="B469" s="47">
        <f t="shared" si="9"/>
        <v>466</v>
      </c>
      <c r="C469" s="48" t="s">
        <v>22</v>
      </c>
      <c r="D469" s="49" t="s">
        <v>21</v>
      </c>
      <c r="E469" s="49" t="s">
        <v>2277</v>
      </c>
      <c r="F469" s="50">
        <v>2015</v>
      </c>
      <c r="G469" s="50">
        <v>12</v>
      </c>
      <c r="H469" s="51" t="s">
        <v>74</v>
      </c>
      <c r="I469" s="52" t="s">
        <v>1107</v>
      </c>
      <c r="J469" s="51" t="s">
        <v>128</v>
      </c>
      <c r="K469" s="51" t="s">
        <v>121</v>
      </c>
      <c r="L469" s="53">
        <v>16</v>
      </c>
      <c r="M469" s="53"/>
      <c r="N469" s="51" t="s">
        <v>12</v>
      </c>
      <c r="O469" s="53">
        <v>3</v>
      </c>
      <c r="P469" s="53">
        <v>73</v>
      </c>
      <c r="Q469" s="51" t="s">
        <v>85</v>
      </c>
      <c r="R469" s="53" t="s">
        <v>2152</v>
      </c>
    </row>
    <row r="470" spans="2:18" ht="24" customHeight="1" x14ac:dyDescent="0.15">
      <c r="B470" s="47">
        <f t="shared" ref="B470:B533" si="10">B469+1</f>
        <v>467</v>
      </c>
      <c r="C470" s="48" t="s">
        <v>22</v>
      </c>
      <c r="D470" s="49" t="s">
        <v>21</v>
      </c>
      <c r="E470" s="49" t="s">
        <v>2278</v>
      </c>
      <c r="F470" s="50">
        <v>2016</v>
      </c>
      <c r="G470" s="50">
        <v>1</v>
      </c>
      <c r="H470" s="51" t="s">
        <v>74</v>
      </c>
      <c r="I470" s="52" t="s">
        <v>1195</v>
      </c>
      <c r="J470" s="51" t="s">
        <v>128</v>
      </c>
      <c r="K470" s="51" t="s">
        <v>121</v>
      </c>
      <c r="L470" s="53">
        <v>32</v>
      </c>
      <c r="M470" s="53"/>
      <c r="N470" s="51" t="s">
        <v>11</v>
      </c>
      <c r="O470" s="53">
        <v>1</v>
      </c>
      <c r="P470" s="53">
        <v>35</v>
      </c>
      <c r="Q470" s="51" t="s">
        <v>85</v>
      </c>
      <c r="R470" s="53" t="s">
        <v>2279</v>
      </c>
    </row>
    <row r="471" spans="2:18" ht="24" customHeight="1" x14ac:dyDescent="0.15">
      <c r="B471" s="47">
        <f t="shared" si="10"/>
        <v>468</v>
      </c>
      <c r="C471" s="48" t="s">
        <v>22</v>
      </c>
      <c r="D471" s="49" t="s">
        <v>21</v>
      </c>
      <c r="E471" s="49" t="s">
        <v>2280</v>
      </c>
      <c r="F471" s="50">
        <v>2016</v>
      </c>
      <c r="G471" s="50">
        <v>1</v>
      </c>
      <c r="H471" s="51" t="s">
        <v>74</v>
      </c>
      <c r="I471" s="52" t="s">
        <v>1177</v>
      </c>
      <c r="J471" s="51" t="s">
        <v>128</v>
      </c>
      <c r="K471" s="51" t="s">
        <v>121</v>
      </c>
      <c r="L471" s="53">
        <v>300</v>
      </c>
      <c r="M471" s="53"/>
      <c r="N471" s="51" t="s">
        <v>12</v>
      </c>
      <c r="O471" s="53">
        <v>2.2999999999999998</v>
      </c>
      <c r="P471" s="53">
        <v>100</v>
      </c>
      <c r="Q471" s="51" t="s">
        <v>85</v>
      </c>
      <c r="R471" s="53" t="s">
        <v>2149</v>
      </c>
    </row>
    <row r="472" spans="2:18" ht="24" customHeight="1" x14ac:dyDescent="0.15">
      <c r="B472" s="47">
        <f t="shared" si="10"/>
        <v>469</v>
      </c>
      <c r="C472" s="48" t="s">
        <v>22</v>
      </c>
      <c r="D472" s="49" t="s">
        <v>1454</v>
      </c>
      <c r="E472" s="49" t="s">
        <v>2281</v>
      </c>
      <c r="F472" s="50">
        <v>2016</v>
      </c>
      <c r="G472" s="50">
        <v>2</v>
      </c>
      <c r="H472" s="51" t="s">
        <v>71</v>
      </c>
      <c r="I472" s="52" t="s">
        <v>980</v>
      </c>
      <c r="J472" s="51" t="s">
        <v>128</v>
      </c>
      <c r="K472" s="51" t="s">
        <v>121</v>
      </c>
      <c r="L472" s="53">
        <v>36</v>
      </c>
      <c r="M472" s="53"/>
      <c r="N472" s="51" t="s">
        <v>11</v>
      </c>
      <c r="O472" s="53">
        <v>3</v>
      </c>
      <c r="P472" s="53">
        <v>130</v>
      </c>
      <c r="Q472" s="51" t="s">
        <v>85</v>
      </c>
      <c r="R472" s="53" t="s">
        <v>2265</v>
      </c>
    </row>
    <row r="473" spans="2:18" ht="24" customHeight="1" x14ac:dyDescent="0.15">
      <c r="B473" s="47">
        <f t="shared" si="10"/>
        <v>470</v>
      </c>
      <c r="C473" s="48" t="s">
        <v>22</v>
      </c>
      <c r="D473" s="49" t="s">
        <v>1454</v>
      </c>
      <c r="E473" s="49" t="s">
        <v>2282</v>
      </c>
      <c r="F473" s="50">
        <v>2016</v>
      </c>
      <c r="G473" s="50">
        <v>2</v>
      </c>
      <c r="H473" s="51" t="s">
        <v>75</v>
      </c>
      <c r="I473" s="52" t="s">
        <v>2283</v>
      </c>
      <c r="J473" s="51" t="s">
        <v>128</v>
      </c>
      <c r="K473" s="51" t="s">
        <v>121</v>
      </c>
      <c r="L473" s="53">
        <v>92</v>
      </c>
      <c r="M473" s="53"/>
      <c r="N473" s="51" t="s">
        <v>12</v>
      </c>
      <c r="O473" s="53">
        <v>3</v>
      </c>
      <c r="P473" s="53">
        <v>120</v>
      </c>
      <c r="Q473" s="51" t="s">
        <v>85</v>
      </c>
      <c r="R473" s="53" t="s">
        <v>2265</v>
      </c>
    </row>
    <row r="474" spans="2:18" ht="24" customHeight="1" x14ac:dyDescent="0.15">
      <c r="B474" s="47">
        <f t="shared" si="10"/>
        <v>471</v>
      </c>
      <c r="C474" s="48" t="s">
        <v>17</v>
      </c>
      <c r="D474" s="49" t="s">
        <v>2175</v>
      </c>
      <c r="E474" s="49" t="s">
        <v>2284</v>
      </c>
      <c r="F474" s="50">
        <v>2016</v>
      </c>
      <c r="G474" s="50">
        <v>2</v>
      </c>
      <c r="H474" s="51" t="s">
        <v>74</v>
      </c>
      <c r="I474" s="52" t="s">
        <v>1078</v>
      </c>
      <c r="J474" s="51" t="s">
        <v>128</v>
      </c>
      <c r="K474" s="51" t="s">
        <v>121</v>
      </c>
      <c r="L474" s="53">
        <v>9</v>
      </c>
      <c r="M474" s="53"/>
      <c r="N474" s="51" t="s">
        <v>12</v>
      </c>
      <c r="O474" s="53">
        <v>1.5</v>
      </c>
      <c r="P474" s="53">
        <v>100</v>
      </c>
      <c r="Q474" s="51" t="s">
        <v>93</v>
      </c>
      <c r="R474" s="53" t="s">
        <v>1576</v>
      </c>
    </row>
    <row r="475" spans="2:18" ht="24" customHeight="1" x14ac:dyDescent="0.15">
      <c r="B475" s="47">
        <f t="shared" si="10"/>
        <v>472</v>
      </c>
      <c r="C475" s="48" t="s">
        <v>22</v>
      </c>
      <c r="D475" s="49" t="s">
        <v>21</v>
      </c>
      <c r="E475" s="49" t="s">
        <v>2285</v>
      </c>
      <c r="F475" s="50">
        <v>2016</v>
      </c>
      <c r="G475" s="50">
        <v>3</v>
      </c>
      <c r="H475" s="51" t="s">
        <v>71</v>
      </c>
      <c r="I475" s="52" t="s">
        <v>2286</v>
      </c>
      <c r="J475" s="51" t="s">
        <v>128</v>
      </c>
      <c r="K475" s="51" t="s">
        <v>122</v>
      </c>
      <c r="L475" s="53">
        <v>741</v>
      </c>
      <c r="M475" s="53"/>
      <c r="N475" s="51" t="s">
        <v>12</v>
      </c>
      <c r="O475" s="53">
        <v>2.2000000000000002</v>
      </c>
      <c r="P475" s="53">
        <v>90</v>
      </c>
      <c r="Q475" s="51" t="s">
        <v>85</v>
      </c>
      <c r="R475" s="53" t="s">
        <v>2152</v>
      </c>
    </row>
    <row r="476" spans="2:18" ht="24" customHeight="1" x14ac:dyDescent="0.15">
      <c r="B476" s="47">
        <f t="shared" si="10"/>
        <v>473</v>
      </c>
      <c r="C476" s="48" t="s">
        <v>22</v>
      </c>
      <c r="D476" s="49" t="s">
        <v>21</v>
      </c>
      <c r="E476" s="49" t="s">
        <v>2287</v>
      </c>
      <c r="F476" s="50">
        <v>2016</v>
      </c>
      <c r="G476" s="50">
        <v>3</v>
      </c>
      <c r="H476" s="51" t="s">
        <v>74</v>
      </c>
      <c r="I476" s="52" t="s">
        <v>1078</v>
      </c>
      <c r="J476" s="51" t="s">
        <v>128</v>
      </c>
      <c r="K476" s="51" t="s">
        <v>121</v>
      </c>
      <c r="L476" s="53">
        <v>78</v>
      </c>
      <c r="M476" s="53"/>
      <c r="N476" s="51" t="s">
        <v>12</v>
      </c>
      <c r="O476" s="53">
        <v>3</v>
      </c>
      <c r="P476" s="53">
        <v>100</v>
      </c>
      <c r="Q476" s="51" t="s">
        <v>85</v>
      </c>
      <c r="R476" s="53" t="s">
        <v>2255</v>
      </c>
    </row>
    <row r="477" spans="2:18" ht="24" customHeight="1" x14ac:dyDescent="0.15">
      <c r="B477" s="47">
        <f t="shared" si="10"/>
        <v>474</v>
      </c>
      <c r="C477" s="48" t="s">
        <v>22</v>
      </c>
      <c r="D477" s="49" t="s">
        <v>21</v>
      </c>
      <c r="E477" s="49" t="s">
        <v>2288</v>
      </c>
      <c r="F477" s="50">
        <v>2016</v>
      </c>
      <c r="G477" s="50">
        <v>3</v>
      </c>
      <c r="H477" s="51" t="s">
        <v>74</v>
      </c>
      <c r="I477" s="52" t="s">
        <v>1180</v>
      </c>
      <c r="J477" s="51" t="s">
        <v>128</v>
      </c>
      <c r="K477" s="51" t="s">
        <v>121</v>
      </c>
      <c r="L477" s="53">
        <v>29</v>
      </c>
      <c r="M477" s="53"/>
      <c r="N477" s="51" t="s">
        <v>12</v>
      </c>
      <c r="O477" s="53">
        <v>1</v>
      </c>
      <c r="P477" s="53">
        <v>30</v>
      </c>
      <c r="Q477" s="51" t="s">
        <v>85</v>
      </c>
      <c r="R477" s="53" t="s">
        <v>2289</v>
      </c>
    </row>
    <row r="478" spans="2:18" ht="24" customHeight="1" x14ac:dyDescent="0.15">
      <c r="B478" s="47">
        <f t="shared" si="10"/>
        <v>475</v>
      </c>
      <c r="C478" s="48" t="s">
        <v>22</v>
      </c>
      <c r="D478" s="49" t="s">
        <v>21</v>
      </c>
      <c r="E478" s="49" t="s">
        <v>2290</v>
      </c>
      <c r="F478" s="50">
        <v>2016</v>
      </c>
      <c r="G478" s="50">
        <v>4</v>
      </c>
      <c r="H478" s="51" t="s">
        <v>74</v>
      </c>
      <c r="I478" s="52" t="s">
        <v>1078</v>
      </c>
      <c r="J478" s="51" t="s">
        <v>128</v>
      </c>
      <c r="K478" s="51" t="s">
        <v>121</v>
      </c>
      <c r="L478" s="53">
        <v>232</v>
      </c>
      <c r="M478" s="53"/>
      <c r="N478" s="51" t="s">
        <v>12</v>
      </c>
      <c r="O478" s="53">
        <v>3</v>
      </c>
      <c r="P478" s="53">
        <v>70</v>
      </c>
      <c r="Q478" s="51" t="s">
        <v>85</v>
      </c>
      <c r="R478" s="53" t="s">
        <v>2152</v>
      </c>
    </row>
    <row r="479" spans="2:18" ht="24" customHeight="1" x14ac:dyDescent="0.15">
      <c r="B479" s="47">
        <f t="shared" si="10"/>
        <v>476</v>
      </c>
      <c r="C479" s="48" t="s">
        <v>22</v>
      </c>
      <c r="D479" s="49" t="s">
        <v>21</v>
      </c>
      <c r="E479" s="49" t="s">
        <v>2252</v>
      </c>
      <c r="F479" s="50">
        <v>2016</v>
      </c>
      <c r="G479" s="50">
        <v>4</v>
      </c>
      <c r="H479" s="51" t="s">
        <v>74</v>
      </c>
      <c r="I479" s="52" t="s">
        <v>1078</v>
      </c>
      <c r="J479" s="51" t="s">
        <v>126</v>
      </c>
      <c r="K479" s="51" t="s">
        <v>121</v>
      </c>
      <c r="L479" s="53"/>
      <c r="M479" s="53">
        <v>266</v>
      </c>
      <c r="N479" s="51" t="s">
        <v>12</v>
      </c>
      <c r="O479" s="53">
        <v>0.8</v>
      </c>
      <c r="P479" s="53">
        <v>20</v>
      </c>
      <c r="Q479" s="51" t="s">
        <v>85</v>
      </c>
      <c r="R479" s="53" t="s">
        <v>2072</v>
      </c>
    </row>
    <row r="480" spans="2:18" ht="24" customHeight="1" x14ac:dyDescent="0.15">
      <c r="B480" s="47">
        <f t="shared" si="10"/>
        <v>477</v>
      </c>
      <c r="C480" s="48" t="s">
        <v>18</v>
      </c>
      <c r="D480" s="49" t="s">
        <v>2291</v>
      </c>
      <c r="E480" s="49" t="s">
        <v>2292</v>
      </c>
      <c r="F480" s="50">
        <v>2016</v>
      </c>
      <c r="G480" s="50">
        <v>4</v>
      </c>
      <c r="H480" s="51" t="s">
        <v>71</v>
      </c>
      <c r="I480" s="52" t="s">
        <v>1490</v>
      </c>
      <c r="J480" s="51" t="s">
        <v>128</v>
      </c>
      <c r="K480" s="51" t="s">
        <v>121</v>
      </c>
      <c r="L480" s="53">
        <v>168</v>
      </c>
      <c r="M480" s="53"/>
      <c r="N480" s="51" t="s">
        <v>12</v>
      </c>
      <c r="O480" s="53">
        <v>4</v>
      </c>
      <c r="P480" s="53">
        <v>200</v>
      </c>
      <c r="Q480" s="51" t="s">
        <v>85</v>
      </c>
      <c r="R480" s="53" t="s">
        <v>2265</v>
      </c>
    </row>
    <row r="481" spans="2:18" ht="24" customHeight="1" x14ac:dyDescent="0.15">
      <c r="B481" s="47">
        <f t="shared" si="10"/>
        <v>478</v>
      </c>
      <c r="C481" s="48" t="s">
        <v>22</v>
      </c>
      <c r="D481" s="49" t="s">
        <v>21</v>
      </c>
      <c r="E481" s="49" t="s">
        <v>2293</v>
      </c>
      <c r="F481" s="50">
        <v>2016</v>
      </c>
      <c r="G481" s="50">
        <v>4</v>
      </c>
      <c r="H481" s="51" t="s">
        <v>74</v>
      </c>
      <c r="I481" s="52" t="s">
        <v>2294</v>
      </c>
      <c r="J481" s="51" t="s">
        <v>128</v>
      </c>
      <c r="K481" s="51" t="s">
        <v>121</v>
      </c>
      <c r="L481" s="53">
        <v>60</v>
      </c>
      <c r="M481" s="53"/>
      <c r="N481" s="51" t="s">
        <v>12</v>
      </c>
      <c r="O481" s="53">
        <v>1</v>
      </c>
      <c r="P481" s="53">
        <v>65</v>
      </c>
      <c r="Q481" s="51" t="s">
        <v>85</v>
      </c>
      <c r="R481" s="53" t="s">
        <v>2152</v>
      </c>
    </row>
    <row r="482" spans="2:18" ht="24" customHeight="1" x14ac:dyDescent="0.15">
      <c r="B482" s="47">
        <f t="shared" si="10"/>
        <v>479</v>
      </c>
      <c r="C482" s="48" t="s">
        <v>22</v>
      </c>
      <c r="D482" s="49" t="s">
        <v>21</v>
      </c>
      <c r="E482" s="49" t="s">
        <v>2295</v>
      </c>
      <c r="F482" s="50">
        <v>2016</v>
      </c>
      <c r="G482" s="50">
        <v>6</v>
      </c>
      <c r="H482" s="51" t="s">
        <v>75</v>
      </c>
      <c r="I482" s="52" t="s">
        <v>2296</v>
      </c>
      <c r="J482" s="51" t="s">
        <v>128</v>
      </c>
      <c r="K482" s="51" t="s">
        <v>121</v>
      </c>
      <c r="L482" s="53">
        <v>378</v>
      </c>
      <c r="M482" s="53"/>
      <c r="N482" s="51" t="s">
        <v>12</v>
      </c>
      <c r="O482" s="53">
        <v>3</v>
      </c>
      <c r="P482" s="53">
        <v>100</v>
      </c>
      <c r="Q482" s="51" t="s">
        <v>85</v>
      </c>
      <c r="R482" s="53" t="s">
        <v>1233</v>
      </c>
    </row>
    <row r="483" spans="2:18" ht="24" customHeight="1" x14ac:dyDescent="0.15">
      <c r="B483" s="47">
        <f t="shared" si="10"/>
        <v>480</v>
      </c>
      <c r="C483" s="48" t="s">
        <v>22</v>
      </c>
      <c r="D483" s="49" t="s">
        <v>21</v>
      </c>
      <c r="E483" s="49" t="s">
        <v>2262</v>
      </c>
      <c r="F483" s="50">
        <v>2016</v>
      </c>
      <c r="G483" s="50">
        <v>6</v>
      </c>
      <c r="H483" s="51" t="s">
        <v>72</v>
      </c>
      <c r="I483" s="52" t="s">
        <v>1048</v>
      </c>
      <c r="J483" s="51" t="s">
        <v>126</v>
      </c>
      <c r="K483" s="51" t="s">
        <v>121</v>
      </c>
      <c r="L483" s="53"/>
      <c r="M483" s="53">
        <v>300</v>
      </c>
      <c r="N483" s="51" t="s">
        <v>12</v>
      </c>
      <c r="O483" s="53">
        <v>0.8</v>
      </c>
      <c r="P483" s="53">
        <v>20</v>
      </c>
      <c r="Q483" s="51" t="s">
        <v>85</v>
      </c>
      <c r="R483" s="53" t="s">
        <v>2253</v>
      </c>
    </row>
    <row r="484" spans="2:18" ht="24" customHeight="1" x14ac:dyDescent="0.15">
      <c r="B484" s="47">
        <f t="shared" si="10"/>
        <v>481</v>
      </c>
      <c r="C484" s="48" t="s">
        <v>22</v>
      </c>
      <c r="D484" s="49" t="s">
        <v>21</v>
      </c>
      <c r="E484" s="49" t="s">
        <v>2297</v>
      </c>
      <c r="F484" s="50">
        <v>2016</v>
      </c>
      <c r="G484" s="50">
        <v>6</v>
      </c>
      <c r="H484" s="51" t="s">
        <v>75</v>
      </c>
      <c r="I484" s="52" t="s">
        <v>2298</v>
      </c>
      <c r="J484" s="51" t="s">
        <v>126</v>
      </c>
      <c r="K484" s="51" t="s">
        <v>121</v>
      </c>
      <c r="L484" s="53"/>
      <c r="M484" s="53">
        <v>212</v>
      </c>
      <c r="N484" s="51" t="s">
        <v>12</v>
      </c>
      <c r="O484" s="53">
        <v>2.2000000000000002</v>
      </c>
      <c r="P484" s="53">
        <v>20</v>
      </c>
      <c r="Q484" s="51" t="s">
        <v>85</v>
      </c>
      <c r="R484" s="53" t="s">
        <v>2299</v>
      </c>
    </row>
    <row r="485" spans="2:18" ht="24" customHeight="1" x14ac:dyDescent="0.15">
      <c r="B485" s="47">
        <f t="shared" si="10"/>
        <v>482</v>
      </c>
      <c r="C485" s="48" t="s">
        <v>22</v>
      </c>
      <c r="D485" s="49" t="s">
        <v>21</v>
      </c>
      <c r="E485" s="49" t="s">
        <v>2300</v>
      </c>
      <c r="F485" s="50">
        <v>2016</v>
      </c>
      <c r="G485" s="50">
        <v>6</v>
      </c>
      <c r="H485" s="51" t="s">
        <v>73</v>
      </c>
      <c r="I485" s="52" t="s">
        <v>1414</v>
      </c>
      <c r="J485" s="51" t="s">
        <v>126</v>
      </c>
      <c r="K485" s="51" t="s">
        <v>121</v>
      </c>
      <c r="L485" s="53"/>
      <c r="M485" s="53">
        <v>228</v>
      </c>
      <c r="N485" s="51" t="s">
        <v>12</v>
      </c>
      <c r="O485" s="53">
        <v>2.2000000000000002</v>
      </c>
      <c r="P485" s="53">
        <v>20</v>
      </c>
      <c r="Q485" s="51" t="s">
        <v>85</v>
      </c>
      <c r="R485" s="53" t="s">
        <v>2253</v>
      </c>
    </row>
    <row r="486" spans="2:18" ht="24" customHeight="1" x14ac:dyDescent="0.15">
      <c r="B486" s="47">
        <f t="shared" si="10"/>
        <v>483</v>
      </c>
      <c r="C486" s="48" t="s">
        <v>22</v>
      </c>
      <c r="D486" s="49" t="s">
        <v>21</v>
      </c>
      <c r="E486" s="49" t="s">
        <v>2301</v>
      </c>
      <c r="F486" s="50">
        <v>2016</v>
      </c>
      <c r="G486" s="50">
        <v>6</v>
      </c>
      <c r="H486" s="51" t="s">
        <v>74</v>
      </c>
      <c r="I486" s="52" t="s">
        <v>1467</v>
      </c>
      <c r="J486" s="51" t="s">
        <v>128</v>
      </c>
      <c r="K486" s="51" t="s">
        <v>121</v>
      </c>
      <c r="L486" s="53">
        <v>60</v>
      </c>
      <c r="M486" s="53"/>
      <c r="N486" s="51" t="s">
        <v>12</v>
      </c>
      <c r="O486" s="53">
        <v>1.5</v>
      </c>
      <c r="P486" s="53">
        <v>100</v>
      </c>
      <c r="Q486" s="51" t="s">
        <v>85</v>
      </c>
      <c r="R486" s="53" t="s">
        <v>2152</v>
      </c>
    </row>
    <row r="487" spans="2:18" ht="24" customHeight="1" x14ac:dyDescent="0.15">
      <c r="B487" s="47">
        <f t="shared" si="10"/>
        <v>484</v>
      </c>
      <c r="C487" s="48" t="s">
        <v>22</v>
      </c>
      <c r="D487" s="49" t="s">
        <v>21</v>
      </c>
      <c r="E487" s="49" t="s">
        <v>2302</v>
      </c>
      <c r="F487" s="50">
        <v>2016</v>
      </c>
      <c r="G487" s="50">
        <v>7</v>
      </c>
      <c r="H487" s="51" t="s">
        <v>74</v>
      </c>
      <c r="I487" s="52" t="s">
        <v>1078</v>
      </c>
      <c r="J487" s="51" t="s">
        <v>126</v>
      </c>
      <c r="K487" s="51" t="s">
        <v>121</v>
      </c>
      <c r="L487" s="53"/>
      <c r="M487" s="53">
        <v>192</v>
      </c>
      <c r="N487" s="51" t="s">
        <v>12</v>
      </c>
      <c r="O487" s="53">
        <v>1.5</v>
      </c>
      <c r="P487" s="53">
        <v>20</v>
      </c>
      <c r="Q487" s="51" t="s">
        <v>85</v>
      </c>
      <c r="R487" s="53" t="s">
        <v>2253</v>
      </c>
    </row>
    <row r="488" spans="2:18" ht="24" customHeight="1" x14ac:dyDescent="0.15">
      <c r="B488" s="47">
        <f t="shared" si="10"/>
        <v>485</v>
      </c>
      <c r="C488" s="48" t="s">
        <v>22</v>
      </c>
      <c r="D488" s="49" t="s">
        <v>21</v>
      </c>
      <c r="E488" s="49" t="s">
        <v>2303</v>
      </c>
      <c r="F488" s="50">
        <v>2016</v>
      </c>
      <c r="G488" s="50">
        <v>7</v>
      </c>
      <c r="H488" s="51" t="s">
        <v>74</v>
      </c>
      <c r="I488" s="52" t="s">
        <v>1133</v>
      </c>
      <c r="J488" s="51" t="s">
        <v>128</v>
      </c>
      <c r="K488" s="51" t="s">
        <v>121</v>
      </c>
      <c r="L488" s="53">
        <v>161</v>
      </c>
      <c r="M488" s="53"/>
      <c r="N488" s="51" t="s">
        <v>12</v>
      </c>
      <c r="O488" s="53">
        <v>2.2000000000000002</v>
      </c>
      <c r="P488" s="53">
        <v>95</v>
      </c>
      <c r="Q488" s="51" t="s">
        <v>85</v>
      </c>
      <c r="R488" s="53" t="s">
        <v>2152</v>
      </c>
    </row>
    <row r="489" spans="2:18" ht="24" customHeight="1" x14ac:dyDescent="0.15">
      <c r="B489" s="47">
        <f t="shared" si="10"/>
        <v>486</v>
      </c>
      <c r="C489" s="48" t="s">
        <v>22</v>
      </c>
      <c r="D489" s="49" t="s">
        <v>21</v>
      </c>
      <c r="E489" s="49" t="s">
        <v>2293</v>
      </c>
      <c r="F489" s="50">
        <v>2016</v>
      </c>
      <c r="G489" s="50">
        <v>7</v>
      </c>
      <c r="H489" s="51" t="s">
        <v>74</v>
      </c>
      <c r="I489" s="52" t="s">
        <v>2294</v>
      </c>
      <c r="J489" s="51" t="s">
        <v>128</v>
      </c>
      <c r="K489" s="51" t="s">
        <v>121</v>
      </c>
      <c r="L489" s="53">
        <v>48</v>
      </c>
      <c r="M489" s="53"/>
      <c r="N489" s="51" t="s">
        <v>12</v>
      </c>
      <c r="O489" s="53">
        <v>1</v>
      </c>
      <c r="P489" s="53">
        <v>63</v>
      </c>
      <c r="Q489" s="51" t="s">
        <v>85</v>
      </c>
      <c r="R489" s="53" t="s">
        <v>2152</v>
      </c>
    </row>
    <row r="490" spans="2:18" ht="24" customHeight="1" x14ac:dyDescent="0.15">
      <c r="B490" s="47">
        <f t="shared" si="10"/>
        <v>487</v>
      </c>
      <c r="C490" s="48" t="s">
        <v>22</v>
      </c>
      <c r="D490" s="49" t="s">
        <v>21</v>
      </c>
      <c r="E490" s="49" t="s">
        <v>2257</v>
      </c>
      <c r="F490" s="50">
        <v>2016</v>
      </c>
      <c r="G490" s="50">
        <v>7</v>
      </c>
      <c r="H490" s="51" t="s">
        <v>74</v>
      </c>
      <c r="I490" s="52" t="s">
        <v>1078</v>
      </c>
      <c r="J490" s="51" t="s">
        <v>126</v>
      </c>
      <c r="K490" s="51" t="s">
        <v>121</v>
      </c>
      <c r="L490" s="53"/>
      <c r="M490" s="53">
        <v>250</v>
      </c>
      <c r="N490" s="51" t="s">
        <v>12</v>
      </c>
      <c r="O490" s="53">
        <v>0.7</v>
      </c>
      <c r="P490" s="53">
        <v>20</v>
      </c>
      <c r="Q490" s="51" t="s">
        <v>85</v>
      </c>
      <c r="R490" s="53" t="s">
        <v>2253</v>
      </c>
    </row>
    <row r="491" spans="2:18" ht="24" customHeight="1" x14ac:dyDescent="0.15">
      <c r="B491" s="47">
        <f t="shared" si="10"/>
        <v>488</v>
      </c>
      <c r="C491" s="48" t="s">
        <v>18</v>
      </c>
      <c r="D491" s="49" t="s">
        <v>2304</v>
      </c>
      <c r="E491" s="49" t="s">
        <v>2305</v>
      </c>
      <c r="F491" s="50">
        <v>2016</v>
      </c>
      <c r="G491" s="50">
        <v>8</v>
      </c>
      <c r="H491" s="51" t="s">
        <v>72</v>
      </c>
      <c r="I491" s="52" t="s">
        <v>2306</v>
      </c>
      <c r="J491" s="51" t="s">
        <v>128</v>
      </c>
      <c r="K491" s="51" t="s">
        <v>122</v>
      </c>
      <c r="L491" s="53">
        <v>5638</v>
      </c>
      <c r="M491" s="53"/>
      <c r="N491" s="51" t="s">
        <v>12</v>
      </c>
      <c r="O491" s="53">
        <v>3</v>
      </c>
      <c r="P491" s="53">
        <v>100</v>
      </c>
      <c r="Q491" s="51" t="s">
        <v>85</v>
      </c>
      <c r="R491" s="53" t="s">
        <v>2307</v>
      </c>
    </row>
    <row r="492" spans="2:18" ht="24" customHeight="1" x14ac:dyDescent="0.15">
      <c r="B492" s="47">
        <f t="shared" si="10"/>
        <v>489</v>
      </c>
      <c r="C492" s="48" t="s">
        <v>17</v>
      </c>
      <c r="D492" s="49" t="s">
        <v>2308</v>
      </c>
      <c r="E492" s="49" t="s">
        <v>2309</v>
      </c>
      <c r="F492" s="50">
        <v>2016</v>
      </c>
      <c r="G492" s="50">
        <v>8</v>
      </c>
      <c r="H492" s="51" t="s">
        <v>73</v>
      </c>
      <c r="I492" s="52" t="s">
        <v>1414</v>
      </c>
      <c r="J492" s="51" t="s">
        <v>128</v>
      </c>
      <c r="K492" s="51" t="s">
        <v>121</v>
      </c>
      <c r="L492" s="53">
        <v>60</v>
      </c>
      <c r="M492" s="53"/>
      <c r="N492" s="51" t="s">
        <v>12</v>
      </c>
      <c r="O492" s="53">
        <v>2</v>
      </c>
      <c r="P492" s="53">
        <v>80</v>
      </c>
      <c r="Q492" s="51" t="s">
        <v>85</v>
      </c>
      <c r="R492" s="53" t="s">
        <v>2276</v>
      </c>
    </row>
    <row r="493" spans="2:18" ht="24" customHeight="1" x14ac:dyDescent="0.15">
      <c r="B493" s="47">
        <f t="shared" si="10"/>
        <v>490</v>
      </c>
      <c r="C493" s="48" t="s">
        <v>22</v>
      </c>
      <c r="D493" s="49" t="s">
        <v>21</v>
      </c>
      <c r="E493" s="49" t="s">
        <v>2310</v>
      </c>
      <c r="F493" s="50">
        <v>2016</v>
      </c>
      <c r="G493" s="50">
        <v>8</v>
      </c>
      <c r="H493" s="51" t="s">
        <v>74</v>
      </c>
      <c r="I493" s="52" t="s">
        <v>1133</v>
      </c>
      <c r="J493" s="51" t="s">
        <v>128</v>
      </c>
      <c r="K493" s="51" t="s">
        <v>121</v>
      </c>
      <c r="L493" s="53">
        <v>40</v>
      </c>
      <c r="M493" s="53"/>
      <c r="N493" s="51" t="s">
        <v>12</v>
      </c>
      <c r="O493" s="53">
        <v>1</v>
      </c>
      <c r="P493" s="53">
        <v>40</v>
      </c>
      <c r="Q493" s="51" t="s">
        <v>93</v>
      </c>
      <c r="R493" s="53" t="s">
        <v>1576</v>
      </c>
    </row>
    <row r="494" spans="2:18" ht="24" customHeight="1" x14ac:dyDescent="0.15">
      <c r="B494" s="47">
        <f t="shared" si="10"/>
        <v>491</v>
      </c>
      <c r="C494" s="48" t="s">
        <v>22</v>
      </c>
      <c r="D494" s="49" t="s">
        <v>21</v>
      </c>
      <c r="E494" s="49" t="s">
        <v>2233</v>
      </c>
      <c r="F494" s="50">
        <v>2016</v>
      </c>
      <c r="G494" s="50">
        <v>8</v>
      </c>
      <c r="H494" s="51" t="s">
        <v>74</v>
      </c>
      <c r="I494" s="52" t="s">
        <v>1078</v>
      </c>
      <c r="J494" s="51" t="s">
        <v>128</v>
      </c>
      <c r="K494" s="51" t="s">
        <v>121</v>
      </c>
      <c r="L494" s="53">
        <v>178</v>
      </c>
      <c r="M494" s="53"/>
      <c r="N494" s="51" t="s">
        <v>11</v>
      </c>
      <c r="O494" s="53">
        <v>3</v>
      </c>
      <c r="P494" s="53">
        <v>150</v>
      </c>
      <c r="Q494" s="51" t="s">
        <v>85</v>
      </c>
      <c r="R494" s="53" t="s">
        <v>2311</v>
      </c>
    </row>
    <row r="495" spans="2:18" ht="24" customHeight="1" x14ac:dyDescent="0.15">
      <c r="B495" s="47">
        <f t="shared" si="10"/>
        <v>492</v>
      </c>
      <c r="C495" s="48" t="s">
        <v>22</v>
      </c>
      <c r="D495" s="49" t="s">
        <v>21</v>
      </c>
      <c r="E495" s="49" t="s">
        <v>2312</v>
      </c>
      <c r="F495" s="50">
        <v>2016</v>
      </c>
      <c r="G495" s="50">
        <v>8</v>
      </c>
      <c r="H495" s="51" t="s">
        <v>74</v>
      </c>
      <c r="I495" s="52" t="s">
        <v>1126</v>
      </c>
      <c r="J495" s="51" t="s">
        <v>128</v>
      </c>
      <c r="K495" s="51" t="s">
        <v>121</v>
      </c>
      <c r="L495" s="53">
        <v>780</v>
      </c>
      <c r="M495" s="53"/>
      <c r="N495" s="51" t="s">
        <v>12</v>
      </c>
      <c r="O495" s="53">
        <v>2.5</v>
      </c>
      <c r="P495" s="53">
        <v>70</v>
      </c>
      <c r="Q495" s="51" t="s">
        <v>85</v>
      </c>
      <c r="R495" s="53" t="s">
        <v>2152</v>
      </c>
    </row>
    <row r="496" spans="2:18" ht="24" customHeight="1" x14ac:dyDescent="0.15">
      <c r="B496" s="47">
        <f t="shared" si="10"/>
        <v>493</v>
      </c>
      <c r="C496" s="48" t="s">
        <v>22</v>
      </c>
      <c r="D496" s="49" t="s">
        <v>21</v>
      </c>
      <c r="E496" s="49" t="s">
        <v>2313</v>
      </c>
      <c r="F496" s="50">
        <v>2016</v>
      </c>
      <c r="G496" s="50">
        <v>8</v>
      </c>
      <c r="H496" s="51" t="s">
        <v>74</v>
      </c>
      <c r="I496" s="52" t="s">
        <v>1133</v>
      </c>
      <c r="J496" s="51" t="s">
        <v>128</v>
      </c>
      <c r="K496" s="51" t="s">
        <v>122</v>
      </c>
      <c r="L496" s="53">
        <v>1114</v>
      </c>
      <c r="M496" s="53"/>
      <c r="N496" s="51" t="s">
        <v>11</v>
      </c>
      <c r="O496" s="53">
        <v>3</v>
      </c>
      <c r="P496" s="53">
        <v>135</v>
      </c>
      <c r="Q496" s="51" t="s">
        <v>85</v>
      </c>
      <c r="R496" s="53" t="s">
        <v>2255</v>
      </c>
    </row>
    <row r="497" spans="2:22" ht="24" customHeight="1" x14ac:dyDescent="0.15">
      <c r="B497" s="47">
        <f t="shared" si="10"/>
        <v>494</v>
      </c>
      <c r="C497" s="48" t="s">
        <v>22</v>
      </c>
      <c r="D497" s="49" t="s">
        <v>21</v>
      </c>
      <c r="E497" s="49" t="s">
        <v>2314</v>
      </c>
      <c r="F497" s="50">
        <v>2016</v>
      </c>
      <c r="G497" s="50">
        <v>8</v>
      </c>
      <c r="H497" s="51" t="s">
        <v>74</v>
      </c>
      <c r="I497" s="52" t="s">
        <v>1388</v>
      </c>
      <c r="J497" s="51" t="s">
        <v>126</v>
      </c>
      <c r="K497" s="51" t="s">
        <v>121</v>
      </c>
      <c r="L497" s="53"/>
      <c r="M497" s="53">
        <v>172</v>
      </c>
      <c r="N497" s="51" t="s">
        <v>12</v>
      </c>
      <c r="O497" s="53">
        <v>1.5</v>
      </c>
      <c r="P497" s="53">
        <v>20</v>
      </c>
      <c r="Q497" s="51" t="s">
        <v>85</v>
      </c>
      <c r="R497" s="53" t="s">
        <v>2253</v>
      </c>
    </row>
    <row r="498" spans="2:22" ht="24" customHeight="1" x14ac:dyDescent="0.15">
      <c r="B498" s="47">
        <f t="shared" si="10"/>
        <v>495</v>
      </c>
      <c r="C498" s="48" t="s">
        <v>18</v>
      </c>
      <c r="D498" s="49" t="s">
        <v>2315</v>
      </c>
      <c r="E498" s="49" t="s">
        <v>2316</v>
      </c>
      <c r="F498" s="50">
        <v>2016</v>
      </c>
      <c r="G498" s="50">
        <v>8</v>
      </c>
      <c r="H498" s="51" t="s">
        <v>73</v>
      </c>
      <c r="I498" s="52" t="s">
        <v>1270</v>
      </c>
      <c r="J498" s="51" t="s">
        <v>126</v>
      </c>
      <c r="K498" s="51" t="s">
        <v>121</v>
      </c>
      <c r="L498" s="53"/>
      <c r="M498" s="53">
        <v>274</v>
      </c>
      <c r="N498" s="51" t="s">
        <v>12</v>
      </c>
      <c r="O498" s="53">
        <v>2</v>
      </c>
      <c r="P498" s="53">
        <v>20</v>
      </c>
      <c r="Q498" s="51" t="s">
        <v>85</v>
      </c>
      <c r="R498" s="53" t="s">
        <v>2253</v>
      </c>
    </row>
    <row r="499" spans="2:22" ht="24" customHeight="1" x14ac:dyDescent="0.15">
      <c r="B499" s="47">
        <f t="shared" si="10"/>
        <v>496</v>
      </c>
      <c r="C499" s="48" t="s">
        <v>18</v>
      </c>
      <c r="D499" s="49" t="s">
        <v>2315</v>
      </c>
      <c r="E499" s="49" t="s">
        <v>2316</v>
      </c>
      <c r="F499" s="50">
        <v>2016</v>
      </c>
      <c r="G499" s="50">
        <v>8</v>
      </c>
      <c r="H499" s="51" t="s">
        <v>73</v>
      </c>
      <c r="I499" s="52" t="s">
        <v>1270</v>
      </c>
      <c r="J499" s="51" t="s">
        <v>126</v>
      </c>
      <c r="K499" s="51" t="s">
        <v>121</v>
      </c>
      <c r="L499" s="53"/>
      <c r="M499" s="53">
        <v>274</v>
      </c>
      <c r="N499" s="51" t="s">
        <v>12</v>
      </c>
      <c r="O499" s="53">
        <v>2</v>
      </c>
      <c r="P499" s="53">
        <v>20</v>
      </c>
      <c r="Q499" s="51" t="s">
        <v>85</v>
      </c>
      <c r="R499" s="53" t="s">
        <v>2253</v>
      </c>
    </row>
    <row r="500" spans="2:22" ht="24" customHeight="1" x14ac:dyDescent="0.15">
      <c r="B500" s="47">
        <f t="shared" si="10"/>
        <v>497</v>
      </c>
      <c r="C500" s="48" t="s">
        <v>18</v>
      </c>
      <c r="D500" s="49" t="s">
        <v>2315</v>
      </c>
      <c r="E500" s="49" t="s">
        <v>2316</v>
      </c>
      <c r="F500" s="50">
        <v>2016</v>
      </c>
      <c r="G500" s="50">
        <v>8</v>
      </c>
      <c r="H500" s="51" t="s">
        <v>73</v>
      </c>
      <c r="I500" s="52" t="s">
        <v>1270</v>
      </c>
      <c r="J500" s="51" t="s">
        <v>126</v>
      </c>
      <c r="K500" s="51" t="s">
        <v>121</v>
      </c>
      <c r="L500" s="53"/>
      <c r="M500" s="53">
        <v>286</v>
      </c>
      <c r="N500" s="51" t="s">
        <v>12</v>
      </c>
      <c r="O500" s="53">
        <v>2</v>
      </c>
      <c r="P500" s="53">
        <v>20</v>
      </c>
      <c r="Q500" s="51" t="s">
        <v>85</v>
      </c>
      <c r="R500" s="53" t="s">
        <v>2253</v>
      </c>
    </row>
    <row r="501" spans="2:22" ht="24" customHeight="1" x14ac:dyDescent="0.15">
      <c r="B501" s="47">
        <f t="shared" si="10"/>
        <v>498</v>
      </c>
      <c r="C501" s="48" t="s">
        <v>18</v>
      </c>
      <c r="D501" s="49" t="s">
        <v>2315</v>
      </c>
      <c r="E501" s="49" t="s">
        <v>2316</v>
      </c>
      <c r="F501" s="50">
        <v>2016</v>
      </c>
      <c r="G501" s="50">
        <v>9</v>
      </c>
      <c r="H501" s="51" t="s">
        <v>73</v>
      </c>
      <c r="I501" s="52" t="s">
        <v>1270</v>
      </c>
      <c r="J501" s="51" t="s">
        <v>126</v>
      </c>
      <c r="K501" s="51" t="s">
        <v>121</v>
      </c>
      <c r="L501" s="53"/>
      <c r="M501" s="53">
        <v>286</v>
      </c>
      <c r="N501" s="51" t="s">
        <v>12</v>
      </c>
      <c r="O501" s="53">
        <v>2</v>
      </c>
      <c r="P501" s="53">
        <v>20</v>
      </c>
      <c r="Q501" s="51" t="s">
        <v>85</v>
      </c>
      <c r="R501" s="53" t="s">
        <v>2253</v>
      </c>
    </row>
    <row r="502" spans="2:22" ht="24" customHeight="1" x14ac:dyDescent="0.15">
      <c r="B502" s="47">
        <f t="shared" si="10"/>
        <v>499</v>
      </c>
      <c r="C502" s="48" t="s">
        <v>18</v>
      </c>
      <c r="D502" s="49" t="s">
        <v>2315</v>
      </c>
      <c r="E502" s="49" t="s">
        <v>2316</v>
      </c>
      <c r="F502" s="50">
        <v>2016</v>
      </c>
      <c r="G502" s="50">
        <v>9</v>
      </c>
      <c r="H502" s="51" t="s">
        <v>73</v>
      </c>
      <c r="I502" s="52" t="s">
        <v>1270</v>
      </c>
      <c r="J502" s="51" t="s">
        <v>126</v>
      </c>
      <c r="K502" s="51" t="s">
        <v>121</v>
      </c>
      <c r="L502" s="53"/>
      <c r="M502" s="53">
        <v>286</v>
      </c>
      <c r="N502" s="51" t="s">
        <v>12</v>
      </c>
      <c r="O502" s="53">
        <v>2</v>
      </c>
      <c r="P502" s="53">
        <v>20</v>
      </c>
      <c r="Q502" s="51" t="s">
        <v>85</v>
      </c>
      <c r="R502" s="53" t="s">
        <v>2253</v>
      </c>
    </row>
    <row r="503" spans="2:22" ht="24" customHeight="1" x14ac:dyDescent="0.15">
      <c r="B503" s="47">
        <f t="shared" si="10"/>
        <v>500</v>
      </c>
      <c r="C503" s="48" t="s">
        <v>18</v>
      </c>
      <c r="D503" s="49" t="s">
        <v>1331</v>
      </c>
      <c r="E503" s="49" t="s">
        <v>2317</v>
      </c>
      <c r="F503" s="50">
        <v>2016</v>
      </c>
      <c r="G503" s="50">
        <v>9</v>
      </c>
      <c r="H503" s="51" t="s">
        <v>74</v>
      </c>
      <c r="I503" s="52" t="s">
        <v>1133</v>
      </c>
      <c r="J503" s="51" t="s">
        <v>128</v>
      </c>
      <c r="K503" s="51" t="s">
        <v>121</v>
      </c>
      <c r="L503" s="53">
        <v>56</v>
      </c>
      <c r="M503" s="53"/>
      <c r="N503" s="51" t="s">
        <v>11</v>
      </c>
      <c r="O503" s="53">
        <v>1</v>
      </c>
      <c r="P503" s="53">
        <v>70</v>
      </c>
      <c r="Q503" s="51" t="s">
        <v>85</v>
      </c>
      <c r="R503" s="53" t="s">
        <v>2152</v>
      </c>
    </row>
    <row r="504" spans="2:22" ht="24" customHeight="1" x14ac:dyDescent="0.15">
      <c r="B504" s="47">
        <f t="shared" si="10"/>
        <v>501</v>
      </c>
      <c r="C504" s="48" t="s">
        <v>22</v>
      </c>
      <c r="D504" s="49" t="s">
        <v>21</v>
      </c>
      <c r="E504" s="49" t="s">
        <v>2318</v>
      </c>
      <c r="F504" s="50">
        <v>2016</v>
      </c>
      <c r="G504" s="50">
        <v>9</v>
      </c>
      <c r="H504" s="51" t="s">
        <v>74</v>
      </c>
      <c r="I504" s="52" t="s">
        <v>2319</v>
      </c>
      <c r="J504" s="51" t="s">
        <v>126</v>
      </c>
      <c r="K504" s="51" t="s">
        <v>121</v>
      </c>
      <c r="L504" s="53"/>
      <c r="M504" s="53">
        <v>184</v>
      </c>
      <c r="N504" s="51" t="s">
        <v>12</v>
      </c>
      <c r="O504" s="53">
        <v>1.5</v>
      </c>
      <c r="P504" s="53">
        <v>20</v>
      </c>
      <c r="Q504" s="51" t="s">
        <v>85</v>
      </c>
      <c r="R504" s="53" t="s">
        <v>2253</v>
      </c>
      <c r="T504" s="43"/>
      <c r="U504" s="19"/>
      <c r="V504" s="19"/>
    </row>
    <row r="505" spans="2:22" ht="24" customHeight="1" x14ac:dyDescent="0.15">
      <c r="B505" s="47">
        <f t="shared" si="10"/>
        <v>502</v>
      </c>
      <c r="C505" s="48" t="s">
        <v>22</v>
      </c>
      <c r="D505" s="49" t="s">
        <v>21</v>
      </c>
      <c r="E505" s="49" t="s">
        <v>2320</v>
      </c>
      <c r="F505" s="50">
        <v>2016</v>
      </c>
      <c r="G505" s="50">
        <v>9</v>
      </c>
      <c r="H505" s="51" t="s">
        <v>74</v>
      </c>
      <c r="I505" s="52" t="s">
        <v>1352</v>
      </c>
      <c r="J505" s="51" t="s">
        <v>126</v>
      </c>
      <c r="K505" s="51" t="s">
        <v>121</v>
      </c>
      <c r="L505" s="53"/>
      <c r="M505" s="53">
        <v>204</v>
      </c>
      <c r="N505" s="51" t="s">
        <v>12</v>
      </c>
      <c r="O505" s="53">
        <v>1.5</v>
      </c>
      <c r="P505" s="53">
        <v>20</v>
      </c>
      <c r="Q505" s="51" t="s">
        <v>85</v>
      </c>
      <c r="R505" s="53" t="s">
        <v>2253</v>
      </c>
      <c r="T505" s="19"/>
      <c r="U505" s="19"/>
      <c r="V505" s="19"/>
    </row>
    <row r="506" spans="2:22" ht="24" customHeight="1" x14ac:dyDescent="0.15">
      <c r="B506" s="47">
        <f t="shared" si="10"/>
        <v>503</v>
      </c>
      <c r="C506" s="48" t="s">
        <v>22</v>
      </c>
      <c r="D506" s="49" t="s">
        <v>21</v>
      </c>
      <c r="E506" s="49" t="s">
        <v>2321</v>
      </c>
      <c r="F506" s="50">
        <v>2016</v>
      </c>
      <c r="G506" s="50">
        <v>9</v>
      </c>
      <c r="H506" s="51" t="s">
        <v>74</v>
      </c>
      <c r="I506" s="52" t="s">
        <v>1478</v>
      </c>
      <c r="J506" s="51" t="s">
        <v>126</v>
      </c>
      <c r="K506" s="51" t="s">
        <v>121</v>
      </c>
      <c r="L506" s="53"/>
      <c r="M506" s="53">
        <v>308</v>
      </c>
      <c r="N506" s="51" t="s">
        <v>12</v>
      </c>
      <c r="O506" s="53">
        <v>1.5</v>
      </c>
      <c r="P506" s="53">
        <v>20</v>
      </c>
      <c r="Q506" s="51" t="s">
        <v>85</v>
      </c>
      <c r="R506" s="53" t="s">
        <v>2253</v>
      </c>
      <c r="T506" s="19"/>
      <c r="U506" s="19"/>
      <c r="V506" s="19"/>
    </row>
    <row r="507" spans="2:22" ht="24" customHeight="1" x14ac:dyDescent="0.15">
      <c r="B507" s="47">
        <f t="shared" si="10"/>
        <v>504</v>
      </c>
      <c r="C507" s="48" t="s">
        <v>18</v>
      </c>
      <c r="D507" s="49" t="s">
        <v>1393</v>
      </c>
      <c r="E507" s="49" t="s">
        <v>2322</v>
      </c>
      <c r="F507" s="50">
        <v>2016</v>
      </c>
      <c r="G507" s="50">
        <v>9</v>
      </c>
      <c r="H507" s="51" t="s">
        <v>74</v>
      </c>
      <c r="I507" s="52" t="s">
        <v>1078</v>
      </c>
      <c r="J507" s="51" t="s">
        <v>128</v>
      </c>
      <c r="K507" s="51" t="s">
        <v>121</v>
      </c>
      <c r="L507" s="53">
        <v>112</v>
      </c>
      <c r="M507" s="53"/>
      <c r="N507" s="51" t="s">
        <v>12</v>
      </c>
      <c r="O507" s="53">
        <v>2</v>
      </c>
      <c r="P507" s="53">
        <v>70</v>
      </c>
      <c r="Q507" s="51" t="s">
        <v>85</v>
      </c>
      <c r="R507" s="53" t="s">
        <v>2276</v>
      </c>
      <c r="T507" s="19"/>
      <c r="U507" s="19"/>
      <c r="V507" s="19"/>
    </row>
    <row r="508" spans="2:22" ht="24" customHeight="1" x14ac:dyDescent="0.15">
      <c r="B508" s="47">
        <f t="shared" si="10"/>
        <v>505</v>
      </c>
      <c r="C508" s="48" t="s">
        <v>22</v>
      </c>
      <c r="D508" s="49" t="s">
        <v>21</v>
      </c>
      <c r="E508" s="49" t="s">
        <v>2252</v>
      </c>
      <c r="F508" s="50">
        <v>2016</v>
      </c>
      <c r="G508" s="50">
        <v>9</v>
      </c>
      <c r="H508" s="51" t="s">
        <v>74</v>
      </c>
      <c r="I508" s="52" t="s">
        <v>1352</v>
      </c>
      <c r="J508" s="51" t="s">
        <v>126</v>
      </c>
      <c r="K508" s="51" t="s">
        <v>121</v>
      </c>
      <c r="L508" s="53"/>
      <c r="M508" s="53">
        <v>230</v>
      </c>
      <c r="N508" s="51" t="s">
        <v>12</v>
      </c>
      <c r="O508" s="53">
        <v>1.5</v>
      </c>
      <c r="P508" s="53">
        <v>20</v>
      </c>
      <c r="Q508" s="51" t="s">
        <v>85</v>
      </c>
      <c r="R508" s="53" t="s">
        <v>2253</v>
      </c>
      <c r="T508" s="19"/>
      <c r="U508" s="19"/>
      <c r="V508" s="19"/>
    </row>
    <row r="509" spans="2:22" ht="24" customHeight="1" x14ac:dyDescent="0.15">
      <c r="B509" s="47">
        <f t="shared" si="10"/>
        <v>506</v>
      </c>
      <c r="C509" s="48" t="s">
        <v>22</v>
      </c>
      <c r="D509" s="49" t="s">
        <v>21</v>
      </c>
      <c r="E509" s="49" t="s">
        <v>2323</v>
      </c>
      <c r="F509" s="50">
        <v>2016</v>
      </c>
      <c r="G509" s="50">
        <v>9</v>
      </c>
      <c r="H509" s="51" t="s">
        <v>74</v>
      </c>
      <c r="I509" s="52" t="s">
        <v>1078</v>
      </c>
      <c r="J509" s="51" t="s">
        <v>128</v>
      </c>
      <c r="K509" s="51" t="s">
        <v>121</v>
      </c>
      <c r="L509" s="53">
        <v>765</v>
      </c>
      <c r="M509" s="53"/>
      <c r="N509" s="51" t="s">
        <v>12</v>
      </c>
      <c r="O509" s="53">
        <v>3</v>
      </c>
      <c r="P509" s="53">
        <v>135</v>
      </c>
      <c r="Q509" s="51" t="s">
        <v>85</v>
      </c>
      <c r="R509" s="53" t="s">
        <v>2255</v>
      </c>
      <c r="T509" s="19"/>
      <c r="U509" s="19"/>
      <c r="V509" s="19"/>
    </row>
    <row r="510" spans="2:22" ht="24" customHeight="1" x14ac:dyDescent="0.15">
      <c r="B510" s="47">
        <f t="shared" si="10"/>
        <v>507</v>
      </c>
      <c r="C510" s="48" t="s">
        <v>18</v>
      </c>
      <c r="D510" s="49" t="s">
        <v>1443</v>
      </c>
      <c r="E510" s="49" t="s">
        <v>2324</v>
      </c>
      <c r="F510" s="50">
        <v>2016</v>
      </c>
      <c r="G510" s="50">
        <v>10</v>
      </c>
      <c r="H510" s="51" t="s">
        <v>76</v>
      </c>
      <c r="I510" s="52" t="s">
        <v>1084</v>
      </c>
      <c r="J510" s="51" t="s">
        <v>128</v>
      </c>
      <c r="K510" s="51" t="s">
        <v>121</v>
      </c>
      <c r="L510" s="53">
        <v>148</v>
      </c>
      <c r="M510" s="53"/>
      <c r="N510" s="51" t="s">
        <v>12</v>
      </c>
      <c r="O510" s="53">
        <v>1</v>
      </c>
      <c r="P510" s="53">
        <v>20</v>
      </c>
      <c r="Q510" s="51" t="s">
        <v>85</v>
      </c>
      <c r="R510" s="53" t="s">
        <v>2325</v>
      </c>
      <c r="T510" s="19"/>
      <c r="U510" s="19"/>
      <c r="V510" s="19"/>
    </row>
    <row r="511" spans="2:22" ht="24" customHeight="1" x14ac:dyDescent="0.15">
      <c r="B511" s="47">
        <f t="shared" si="10"/>
        <v>508</v>
      </c>
      <c r="C511" s="48" t="s">
        <v>22</v>
      </c>
      <c r="D511" s="49" t="s">
        <v>21</v>
      </c>
      <c r="E511" s="49" t="s">
        <v>2326</v>
      </c>
      <c r="F511" s="50">
        <v>2016</v>
      </c>
      <c r="G511" s="50">
        <v>10</v>
      </c>
      <c r="H511" s="51" t="s">
        <v>74</v>
      </c>
      <c r="I511" s="52" t="s">
        <v>1107</v>
      </c>
      <c r="J511" s="51" t="s">
        <v>126</v>
      </c>
      <c r="K511" s="51" t="s">
        <v>121</v>
      </c>
      <c r="L511" s="53"/>
      <c r="M511" s="53">
        <v>434</v>
      </c>
      <c r="N511" s="51" t="s">
        <v>12</v>
      </c>
      <c r="O511" s="53">
        <v>2.2000000000000002</v>
      </c>
      <c r="P511" s="53">
        <v>20</v>
      </c>
      <c r="Q511" s="51" t="s">
        <v>85</v>
      </c>
      <c r="R511" s="53" t="s">
        <v>2072</v>
      </c>
      <c r="T511" s="19"/>
      <c r="U511" s="19"/>
      <c r="V511" s="19"/>
    </row>
    <row r="512" spans="2:22" ht="24" customHeight="1" x14ac:dyDescent="0.15">
      <c r="B512" s="47">
        <f t="shared" si="10"/>
        <v>509</v>
      </c>
      <c r="C512" s="48" t="s">
        <v>22</v>
      </c>
      <c r="D512" s="49" t="s">
        <v>21</v>
      </c>
      <c r="E512" s="49" t="s">
        <v>2327</v>
      </c>
      <c r="F512" s="50">
        <v>2016</v>
      </c>
      <c r="G512" s="50">
        <v>10</v>
      </c>
      <c r="H512" s="51" t="s">
        <v>74</v>
      </c>
      <c r="I512" s="52" t="s">
        <v>1078</v>
      </c>
      <c r="J512" s="51" t="s">
        <v>128</v>
      </c>
      <c r="K512" s="51" t="s">
        <v>121</v>
      </c>
      <c r="L512" s="53">
        <v>132</v>
      </c>
      <c r="M512" s="53"/>
      <c r="N512" s="51" t="s">
        <v>12</v>
      </c>
      <c r="O512" s="53">
        <v>2</v>
      </c>
      <c r="P512" s="53">
        <v>100</v>
      </c>
      <c r="Q512" s="51" t="s">
        <v>85</v>
      </c>
      <c r="R512" s="53" t="s">
        <v>2152</v>
      </c>
      <c r="T512" s="19"/>
      <c r="U512" s="19"/>
      <c r="V512" s="19"/>
    </row>
    <row r="513" spans="2:22" ht="24" customHeight="1" x14ac:dyDescent="0.15">
      <c r="B513" s="47">
        <f t="shared" si="10"/>
        <v>510</v>
      </c>
      <c r="C513" s="48" t="s">
        <v>22</v>
      </c>
      <c r="D513" s="49" t="s">
        <v>21</v>
      </c>
      <c r="E513" s="49" t="s">
        <v>2257</v>
      </c>
      <c r="F513" s="50">
        <v>2016</v>
      </c>
      <c r="G513" s="50">
        <v>10</v>
      </c>
      <c r="H513" s="51" t="s">
        <v>74</v>
      </c>
      <c r="I513" s="52" t="s">
        <v>2294</v>
      </c>
      <c r="J513" s="51" t="s">
        <v>126</v>
      </c>
      <c r="K513" s="51" t="s">
        <v>121</v>
      </c>
      <c r="L513" s="53"/>
      <c r="M513" s="53">
        <v>462</v>
      </c>
      <c r="N513" s="51" t="s">
        <v>12</v>
      </c>
      <c r="O513" s="53">
        <v>1.2</v>
      </c>
      <c r="P513" s="53">
        <v>30</v>
      </c>
      <c r="Q513" s="51" t="s">
        <v>85</v>
      </c>
      <c r="R513" s="53" t="s">
        <v>2072</v>
      </c>
      <c r="T513" s="19"/>
      <c r="U513" s="19"/>
      <c r="V513" s="19"/>
    </row>
    <row r="514" spans="2:22" ht="24" customHeight="1" x14ac:dyDescent="0.15">
      <c r="B514" s="47">
        <f t="shared" si="10"/>
        <v>511</v>
      </c>
      <c r="C514" s="48" t="s">
        <v>22</v>
      </c>
      <c r="D514" s="49" t="s">
        <v>21</v>
      </c>
      <c r="E514" s="49" t="s">
        <v>2328</v>
      </c>
      <c r="F514" s="50">
        <v>2016</v>
      </c>
      <c r="G514" s="50">
        <v>10</v>
      </c>
      <c r="H514" s="51" t="s">
        <v>74</v>
      </c>
      <c r="I514" s="52" t="s">
        <v>1090</v>
      </c>
      <c r="J514" s="51" t="s">
        <v>128</v>
      </c>
      <c r="K514" s="51" t="s">
        <v>121</v>
      </c>
      <c r="L514" s="53">
        <v>605</v>
      </c>
      <c r="M514" s="53"/>
      <c r="N514" s="51" t="s">
        <v>12</v>
      </c>
      <c r="O514" s="53">
        <v>1.5</v>
      </c>
      <c r="P514" s="53">
        <v>34</v>
      </c>
      <c r="Q514" s="51" t="s">
        <v>85</v>
      </c>
      <c r="R514" s="53" t="s">
        <v>1233</v>
      </c>
      <c r="T514" s="19"/>
      <c r="U514" s="19"/>
      <c r="V514" s="19"/>
    </row>
    <row r="515" spans="2:22" ht="24" customHeight="1" x14ac:dyDescent="0.15">
      <c r="B515" s="47">
        <f t="shared" si="10"/>
        <v>512</v>
      </c>
      <c r="C515" s="48" t="s">
        <v>22</v>
      </c>
      <c r="D515" s="49" t="s">
        <v>21</v>
      </c>
      <c r="E515" s="49" t="s">
        <v>2214</v>
      </c>
      <c r="F515" s="50">
        <v>2016</v>
      </c>
      <c r="G515" s="50">
        <v>10</v>
      </c>
      <c r="H515" s="51" t="s">
        <v>74</v>
      </c>
      <c r="I515" s="52" t="s">
        <v>2329</v>
      </c>
      <c r="J515" s="51" t="s">
        <v>126</v>
      </c>
      <c r="K515" s="51" t="s">
        <v>121</v>
      </c>
      <c r="L515" s="53"/>
      <c r="M515" s="53">
        <v>206</v>
      </c>
      <c r="N515" s="51" t="s">
        <v>12</v>
      </c>
      <c r="O515" s="53">
        <v>1.5</v>
      </c>
      <c r="P515" s="53">
        <v>20</v>
      </c>
      <c r="Q515" s="51" t="s">
        <v>85</v>
      </c>
      <c r="R515" s="53" t="s">
        <v>2253</v>
      </c>
      <c r="T515" s="19"/>
      <c r="U515" s="19"/>
      <c r="V515" s="19"/>
    </row>
    <row r="516" spans="2:22" ht="24" customHeight="1" x14ac:dyDescent="0.15">
      <c r="B516" s="47">
        <f t="shared" si="10"/>
        <v>513</v>
      </c>
      <c r="C516" s="48" t="s">
        <v>18</v>
      </c>
      <c r="D516" s="49" t="s">
        <v>1245</v>
      </c>
      <c r="E516" s="49" t="s">
        <v>2330</v>
      </c>
      <c r="F516" s="50">
        <v>2016</v>
      </c>
      <c r="G516" s="50">
        <v>10</v>
      </c>
      <c r="H516" s="51" t="s">
        <v>74</v>
      </c>
      <c r="I516" s="52" t="s">
        <v>1247</v>
      </c>
      <c r="J516" s="51" t="s">
        <v>128</v>
      </c>
      <c r="K516" s="51" t="s">
        <v>121</v>
      </c>
      <c r="L516" s="53">
        <v>36</v>
      </c>
      <c r="M516" s="53"/>
      <c r="N516" s="51" t="s">
        <v>12</v>
      </c>
      <c r="O516" s="53">
        <v>3</v>
      </c>
      <c r="P516" s="53">
        <v>100</v>
      </c>
      <c r="Q516" s="51" t="s">
        <v>85</v>
      </c>
      <c r="R516" s="53" t="s">
        <v>1653</v>
      </c>
      <c r="T516" s="19"/>
      <c r="U516" s="19"/>
      <c r="V516" s="19"/>
    </row>
    <row r="517" spans="2:22" ht="24" customHeight="1" x14ac:dyDescent="0.15">
      <c r="B517" s="47">
        <f t="shared" si="10"/>
        <v>514</v>
      </c>
      <c r="C517" s="48" t="s">
        <v>22</v>
      </c>
      <c r="D517" s="49" t="s">
        <v>21</v>
      </c>
      <c r="E517" s="49" t="s">
        <v>2331</v>
      </c>
      <c r="F517" s="50">
        <v>2016</v>
      </c>
      <c r="G517" s="50">
        <v>10</v>
      </c>
      <c r="H517" s="51" t="s">
        <v>74</v>
      </c>
      <c r="I517" s="52" t="s">
        <v>1078</v>
      </c>
      <c r="J517" s="51" t="s">
        <v>128</v>
      </c>
      <c r="K517" s="51" t="s">
        <v>121</v>
      </c>
      <c r="L517" s="53">
        <v>91</v>
      </c>
      <c r="M517" s="53"/>
      <c r="N517" s="51" t="s">
        <v>12</v>
      </c>
      <c r="O517" s="53">
        <v>1.5</v>
      </c>
      <c r="P517" s="53">
        <v>50</v>
      </c>
      <c r="Q517" s="51" t="s">
        <v>85</v>
      </c>
      <c r="R517" s="53" t="s">
        <v>2332</v>
      </c>
      <c r="T517" s="19"/>
      <c r="U517" s="19"/>
      <c r="V517" s="19"/>
    </row>
    <row r="518" spans="2:22" ht="24" customHeight="1" x14ac:dyDescent="0.15">
      <c r="B518" s="47">
        <f t="shared" si="10"/>
        <v>515</v>
      </c>
      <c r="C518" s="48" t="s">
        <v>22</v>
      </c>
      <c r="D518" s="49" t="s">
        <v>21</v>
      </c>
      <c r="E518" s="49" t="s">
        <v>2326</v>
      </c>
      <c r="F518" s="50">
        <v>2016</v>
      </c>
      <c r="G518" s="50">
        <v>11</v>
      </c>
      <c r="H518" s="51" t="s">
        <v>74</v>
      </c>
      <c r="I518" s="52" t="s">
        <v>1078</v>
      </c>
      <c r="J518" s="51" t="s">
        <v>126</v>
      </c>
      <c r="K518" s="51" t="s">
        <v>121</v>
      </c>
      <c r="L518" s="53"/>
      <c r="M518" s="53">
        <v>308</v>
      </c>
      <c r="N518" s="51" t="s">
        <v>12</v>
      </c>
      <c r="O518" s="53">
        <v>1.5</v>
      </c>
      <c r="P518" s="53">
        <v>20</v>
      </c>
      <c r="Q518" s="51" t="s">
        <v>85</v>
      </c>
      <c r="R518" s="53" t="s">
        <v>2253</v>
      </c>
      <c r="T518" s="19"/>
      <c r="U518" s="19"/>
      <c r="V518" s="19"/>
    </row>
    <row r="519" spans="2:22" ht="24" customHeight="1" x14ac:dyDescent="0.15">
      <c r="B519" s="47">
        <f t="shared" si="10"/>
        <v>516</v>
      </c>
      <c r="C519" s="48" t="s">
        <v>22</v>
      </c>
      <c r="D519" s="49" t="s">
        <v>21</v>
      </c>
      <c r="E519" s="49" t="s">
        <v>2333</v>
      </c>
      <c r="F519" s="50">
        <v>2016</v>
      </c>
      <c r="G519" s="50">
        <v>11</v>
      </c>
      <c r="H519" s="51" t="s">
        <v>74</v>
      </c>
      <c r="I519" s="52" t="s">
        <v>1092</v>
      </c>
      <c r="J519" s="51" t="s">
        <v>126</v>
      </c>
      <c r="K519" s="51" t="s">
        <v>121</v>
      </c>
      <c r="L519" s="53"/>
      <c r="M519" s="53">
        <v>512</v>
      </c>
      <c r="N519" s="51" t="s">
        <v>12</v>
      </c>
      <c r="O519" s="53">
        <v>2.2999999999999998</v>
      </c>
      <c r="P519" s="53">
        <v>50</v>
      </c>
      <c r="Q519" s="51" t="s">
        <v>85</v>
      </c>
      <c r="R519" s="53" t="s">
        <v>2334</v>
      </c>
      <c r="T519" s="19"/>
      <c r="U519" s="19"/>
      <c r="V519" s="19"/>
    </row>
    <row r="520" spans="2:22" ht="24" customHeight="1" x14ac:dyDescent="0.15">
      <c r="B520" s="47">
        <f t="shared" si="10"/>
        <v>517</v>
      </c>
      <c r="C520" s="48" t="s">
        <v>17</v>
      </c>
      <c r="D520" s="49" t="s">
        <v>1077</v>
      </c>
      <c r="E520" s="49" t="s">
        <v>2335</v>
      </c>
      <c r="F520" s="50">
        <v>2016</v>
      </c>
      <c r="G520" s="50">
        <v>11</v>
      </c>
      <c r="H520" s="51" t="s">
        <v>74</v>
      </c>
      <c r="I520" s="52" t="s">
        <v>2336</v>
      </c>
      <c r="J520" s="51" t="s">
        <v>128</v>
      </c>
      <c r="K520" s="51" t="s">
        <v>121</v>
      </c>
      <c r="L520" s="53">
        <v>116</v>
      </c>
      <c r="M520" s="53"/>
      <c r="N520" s="51" t="s">
        <v>12</v>
      </c>
      <c r="O520" s="53">
        <v>1</v>
      </c>
      <c r="P520" s="53">
        <v>20</v>
      </c>
      <c r="Q520" s="51" t="s">
        <v>85</v>
      </c>
      <c r="R520" s="53" t="s">
        <v>2337</v>
      </c>
      <c r="T520" s="19"/>
      <c r="U520" s="19"/>
      <c r="V520" s="19"/>
    </row>
    <row r="521" spans="2:22" ht="24" customHeight="1" x14ac:dyDescent="0.15">
      <c r="B521" s="47">
        <f t="shared" si="10"/>
        <v>518</v>
      </c>
      <c r="C521" s="48" t="s">
        <v>18</v>
      </c>
      <c r="D521" s="49" t="s">
        <v>2338</v>
      </c>
      <c r="E521" s="49" t="s">
        <v>2339</v>
      </c>
      <c r="F521" s="50">
        <v>2016</v>
      </c>
      <c r="G521" s="50">
        <v>11</v>
      </c>
      <c r="H521" s="51" t="s">
        <v>77</v>
      </c>
      <c r="I521" s="52" t="s">
        <v>2340</v>
      </c>
      <c r="J521" s="51" t="s">
        <v>128</v>
      </c>
      <c r="K521" s="51" t="s">
        <v>121</v>
      </c>
      <c r="L521" s="53">
        <v>96</v>
      </c>
      <c r="M521" s="53"/>
      <c r="N521" s="51" t="s">
        <v>12</v>
      </c>
      <c r="O521" s="53">
        <v>2</v>
      </c>
      <c r="P521" s="53">
        <v>30</v>
      </c>
      <c r="Q521" s="51" t="s">
        <v>85</v>
      </c>
      <c r="R521" s="53" t="s">
        <v>2341</v>
      </c>
      <c r="T521" s="19"/>
      <c r="U521" s="19"/>
      <c r="V521" s="19"/>
    </row>
    <row r="522" spans="2:22" ht="24" customHeight="1" x14ac:dyDescent="0.15">
      <c r="B522" s="47">
        <f t="shared" si="10"/>
        <v>519</v>
      </c>
      <c r="C522" s="48" t="s">
        <v>22</v>
      </c>
      <c r="D522" s="49" t="s">
        <v>21</v>
      </c>
      <c r="E522" s="49" t="s">
        <v>2342</v>
      </c>
      <c r="F522" s="50">
        <v>2016</v>
      </c>
      <c r="G522" s="50">
        <v>11</v>
      </c>
      <c r="H522" s="51" t="s">
        <v>74</v>
      </c>
      <c r="I522" s="52" t="s">
        <v>1537</v>
      </c>
      <c r="J522" s="51" t="s">
        <v>128</v>
      </c>
      <c r="K522" s="51" t="s">
        <v>121</v>
      </c>
      <c r="L522" s="53">
        <v>108</v>
      </c>
      <c r="M522" s="53"/>
      <c r="N522" s="51" t="s">
        <v>12</v>
      </c>
      <c r="O522" s="53">
        <v>2</v>
      </c>
      <c r="P522" s="53">
        <v>100</v>
      </c>
      <c r="Q522" s="51" t="s">
        <v>85</v>
      </c>
      <c r="R522" s="53" t="s">
        <v>2152</v>
      </c>
      <c r="T522" s="19"/>
      <c r="U522" s="19"/>
      <c r="V522" s="19"/>
    </row>
    <row r="523" spans="2:22" ht="24" customHeight="1" x14ac:dyDescent="0.15">
      <c r="B523" s="47">
        <f t="shared" si="10"/>
        <v>520</v>
      </c>
      <c r="C523" s="48" t="s">
        <v>22</v>
      </c>
      <c r="D523" s="49" t="s">
        <v>21</v>
      </c>
      <c r="E523" s="49" t="s">
        <v>2343</v>
      </c>
      <c r="F523" s="50">
        <v>2016</v>
      </c>
      <c r="G523" s="50">
        <v>11</v>
      </c>
      <c r="H523" s="51" t="s">
        <v>74</v>
      </c>
      <c r="I523" s="52" t="s">
        <v>1459</v>
      </c>
      <c r="J523" s="51" t="s">
        <v>126</v>
      </c>
      <c r="K523" s="51" t="s">
        <v>121</v>
      </c>
      <c r="L523" s="53"/>
      <c r="M523" s="53">
        <v>206</v>
      </c>
      <c r="N523" s="51" t="s">
        <v>12</v>
      </c>
      <c r="O523" s="53">
        <v>2.2000000000000002</v>
      </c>
      <c r="P523" s="53">
        <v>20</v>
      </c>
      <c r="Q523" s="51" t="s">
        <v>85</v>
      </c>
      <c r="R523" s="53" t="s">
        <v>2253</v>
      </c>
    </row>
    <row r="524" spans="2:22" ht="24" customHeight="1" x14ac:dyDescent="0.15">
      <c r="B524" s="47">
        <f t="shared" si="10"/>
        <v>521</v>
      </c>
      <c r="C524" s="48" t="s">
        <v>17</v>
      </c>
      <c r="D524" s="49" t="s">
        <v>1124</v>
      </c>
      <c r="E524" s="49" t="s">
        <v>2344</v>
      </c>
      <c r="F524" s="50">
        <v>2016</v>
      </c>
      <c r="G524" s="50">
        <v>11</v>
      </c>
      <c r="H524" s="51" t="s">
        <v>74</v>
      </c>
      <c r="I524" s="52" t="s">
        <v>2336</v>
      </c>
      <c r="J524" s="51" t="s">
        <v>128</v>
      </c>
      <c r="K524" s="51" t="s">
        <v>121</v>
      </c>
      <c r="L524" s="53">
        <v>25</v>
      </c>
      <c r="M524" s="53"/>
      <c r="N524" s="51" t="s">
        <v>12</v>
      </c>
      <c r="O524" s="53">
        <v>3</v>
      </c>
      <c r="P524" s="53">
        <v>120</v>
      </c>
      <c r="Q524" s="51" t="s">
        <v>93</v>
      </c>
      <c r="R524" s="53" t="s">
        <v>2106</v>
      </c>
    </row>
    <row r="525" spans="2:22" ht="24" customHeight="1" x14ac:dyDescent="0.15">
      <c r="B525" s="47">
        <f t="shared" si="10"/>
        <v>522</v>
      </c>
      <c r="C525" s="48" t="s">
        <v>18</v>
      </c>
      <c r="D525" s="49" t="s">
        <v>2345</v>
      </c>
      <c r="E525" s="49" t="s">
        <v>2346</v>
      </c>
      <c r="F525" s="50">
        <v>2016</v>
      </c>
      <c r="G525" s="50">
        <v>11</v>
      </c>
      <c r="H525" s="51" t="s">
        <v>74</v>
      </c>
      <c r="I525" s="52" t="s">
        <v>1322</v>
      </c>
      <c r="J525" s="51" t="s">
        <v>128</v>
      </c>
      <c r="K525" s="51" t="s">
        <v>121</v>
      </c>
      <c r="L525" s="53">
        <v>30</v>
      </c>
      <c r="M525" s="53"/>
      <c r="N525" s="51" t="s">
        <v>12</v>
      </c>
      <c r="O525" s="53">
        <v>1.5</v>
      </c>
      <c r="P525" s="53">
        <v>50</v>
      </c>
      <c r="Q525" s="51" t="s">
        <v>86</v>
      </c>
      <c r="R525" s="53" t="s">
        <v>1615</v>
      </c>
    </row>
    <row r="526" spans="2:22" ht="24" customHeight="1" x14ac:dyDescent="0.15">
      <c r="B526" s="47">
        <f t="shared" si="10"/>
        <v>523</v>
      </c>
      <c r="C526" s="48" t="s">
        <v>18</v>
      </c>
      <c r="D526" s="49" t="s">
        <v>2345</v>
      </c>
      <c r="E526" s="49" t="s">
        <v>2347</v>
      </c>
      <c r="F526" s="50">
        <v>2016</v>
      </c>
      <c r="G526" s="50">
        <v>11</v>
      </c>
      <c r="H526" s="51" t="s">
        <v>74</v>
      </c>
      <c r="I526" s="52" t="s">
        <v>1322</v>
      </c>
      <c r="J526" s="51" t="s">
        <v>126</v>
      </c>
      <c r="K526" s="51" t="s">
        <v>121</v>
      </c>
      <c r="L526" s="53"/>
      <c r="M526" s="53">
        <v>382</v>
      </c>
      <c r="N526" s="51" t="s">
        <v>12</v>
      </c>
      <c r="O526" s="53">
        <v>1.5</v>
      </c>
      <c r="P526" s="53">
        <v>20</v>
      </c>
      <c r="Q526" s="51" t="s">
        <v>85</v>
      </c>
      <c r="R526" s="53" t="s">
        <v>2253</v>
      </c>
    </row>
    <row r="527" spans="2:22" ht="24" customHeight="1" x14ac:dyDescent="0.15">
      <c r="B527" s="47">
        <f t="shared" si="10"/>
        <v>524</v>
      </c>
      <c r="C527" s="48" t="s">
        <v>18</v>
      </c>
      <c r="D527" s="49" t="s">
        <v>2345</v>
      </c>
      <c r="E527" s="49" t="s">
        <v>2348</v>
      </c>
      <c r="F527" s="50">
        <v>2016</v>
      </c>
      <c r="G527" s="50">
        <v>11</v>
      </c>
      <c r="H527" s="51" t="s">
        <v>74</v>
      </c>
      <c r="I527" s="52" t="s">
        <v>1322</v>
      </c>
      <c r="J527" s="51" t="s">
        <v>126</v>
      </c>
      <c r="K527" s="51" t="s">
        <v>121</v>
      </c>
      <c r="L527" s="53"/>
      <c r="M527" s="53">
        <v>382</v>
      </c>
      <c r="N527" s="51" t="s">
        <v>12</v>
      </c>
      <c r="O527" s="53">
        <v>1.5</v>
      </c>
      <c r="P527" s="53">
        <v>20</v>
      </c>
      <c r="Q527" s="51" t="s">
        <v>85</v>
      </c>
      <c r="R527" s="53" t="s">
        <v>2253</v>
      </c>
    </row>
    <row r="528" spans="2:22" ht="24" customHeight="1" x14ac:dyDescent="0.15">
      <c r="B528" s="47">
        <f t="shared" si="10"/>
        <v>525</v>
      </c>
      <c r="C528" s="48" t="s">
        <v>22</v>
      </c>
      <c r="D528" s="49" t="s">
        <v>21</v>
      </c>
      <c r="E528" s="49" t="s">
        <v>2349</v>
      </c>
      <c r="F528" s="50">
        <v>2016</v>
      </c>
      <c r="G528" s="50">
        <v>11</v>
      </c>
      <c r="H528" s="51" t="s">
        <v>74</v>
      </c>
      <c r="I528" s="52" t="s">
        <v>1419</v>
      </c>
      <c r="J528" s="51" t="s">
        <v>126</v>
      </c>
      <c r="K528" s="51" t="s">
        <v>121</v>
      </c>
      <c r="L528" s="53"/>
      <c r="M528" s="53">
        <v>288</v>
      </c>
      <c r="N528" s="51" t="s">
        <v>12</v>
      </c>
      <c r="O528" s="53">
        <v>1</v>
      </c>
      <c r="P528" s="53">
        <v>20</v>
      </c>
      <c r="Q528" s="51" t="s">
        <v>85</v>
      </c>
      <c r="R528" s="53" t="s">
        <v>2072</v>
      </c>
    </row>
    <row r="529" spans="2:18" ht="24" customHeight="1" x14ac:dyDescent="0.15">
      <c r="B529" s="47">
        <f t="shared" si="10"/>
        <v>526</v>
      </c>
      <c r="C529" s="48" t="s">
        <v>22</v>
      </c>
      <c r="D529" s="49" t="s">
        <v>21</v>
      </c>
      <c r="E529" s="49" t="s">
        <v>2350</v>
      </c>
      <c r="F529" s="50">
        <v>2016</v>
      </c>
      <c r="G529" s="50">
        <v>12</v>
      </c>
      <c r="H529" s="51" t="s">
        <v>74</v>
      </c>
      <c r="I529" s="52" t="s">
        <v>1250</v>
      </c>
      <c r="J529" s="51" t="s">
        <v>128</v>
      </c>
      <c r="K529" s="51" t="s">
        <v>121</v>
      </c>
      <c r="L529" s="53">
        <v>42</v>
      </c>
      <c r="M529" s="53"/>
      <c r="N529" s="51" t="s">
        <v>12</v>
      </c>
      <c r="O529" s="53">
        <v>2</v>
      </c>
      <c r="P529" s="53">
        <v>100</v>
      </c>
      <c r="Q529" s="51" t="s">
        <v>93</v>
      </c>
      <c r="R529" s="53" t="s">
        <v>1576</v>
      </c>
    </row>
    <row r="530" spans="2:18" ht="24" customHeight="1" x14ac:dyDescent="0.15">
      <c r="B530" s="47">
        <f t="shared" si="10"/>
        <v>527</v>
      </c>
      <c r="C530" s="48" t="s">
        <v>22</v>
      </c>
      <c r="D530" s="49" t="s">
        <v>21</v>
      </c>
      <c r="E530" s="49" t="s">
        <v>2351</v>
      </c>
      <c r="F530" s="50">
        <v>2016</v>
      </c>
      <c r="G530" s="50">
        <v>12</v>
      </c>
      <c r="H530" s="51" t="s">
        <v>74</v>
      </c>
      <c r="I530" s="52" t="s">
        <v>1078</v>
      </c>
      <c r="J530" s="51" t="s">
        <v>128</v>
      </c>
      <c r="K530" s="51" t="s">
        <v>121</v>
      </c>
      <c r="L530" s="53">
        <v>64</v>
      </c>
      <c r="M530" s="53"/>
      <c r="N530" s="51" t="s">
        <v>12</v>
      </c>
      <c r="O530" s="53">
        <v>4.5999999999999996</v>
      </c>
      <c r="P530" s="53">
        <v>110</v>
      </c>
      <c r="Q530" s="51" t="s">
        <v>85</v>
      </c>
      <c r="R530" s="53" t="s">
        <v>2276</v>
      </c>
    </row>
    <row r="531" spans="2:18" ht="24" customHeight="1" x14ac:dyDescent="0.15">
      <c r="B531" s="47">
        <f t="shared" si="10"/>
        <v>528</v>
      </c>
      <c r="C531" s="48" t="s">
        <v>18</v>
      </c>
      <c r="D531" s="49" t="s">
        <v>1412</v>
      </c>
      <c r="E531" s="49" t="s">
        <v>2352</v>
      </c>
      <c r="F531" s="50">
        <v>2016</v>
      </c>
      <c r="G531" s="50">
        <v>12</v>
      </c>
      <c r="H531" s="51" t="s">
        <v>74</v>
      </c>
      <c r="I531" s="52" t="s">
        <v>1414</v>
      </c>
      <c r="J531" s="51" t="s">
        <v>128</v>
      </c>
      <c r="K531" s="51" t="s">
        <v>121</v>
      </c>
      <c r="L531" s="53">
        <v>168</v>
      </c>
      <c r="M531" s="53"/>
      <c r="N531" s="51" t="s">
        <v>12</v>
      </c>
      <c r="O531" s="53">
        <v>3</v>
      </c>
      <c r="P531" s="53">
        <v>130</v>
      </c>
      <c r="Q531" s="51" t="s">
        <v>85</v>
      </c>
      <c r="R531" s="53" t="s">
        <v>2276</v>
      </c>
    </row>
    <row r="532" spans="2:18" ht="24" customHeight="1" x14ac:dyDescent="0.15">
      <c r="B532" s="47">
        <f t="shared" si="10"/>
        <v>529</v>
      </c>
      <c r="C532" s="48" t="s">
        <v>22</v>
      </c>
      <c r="D532" s="49" t="s">
        <v>21</v>
      </c>
      <c r="E532" s="49" t="s">
        <v>2353</v>
      </c>
      <c r="F532" s="50">
        <v>2016</v>
      </c>
      <c r="G532" s="50">
        <v>12</v>
      </c>
      <c r="H532" s="51" t="s">
        <v>74</v>
      </c>
      <c r="I532" s="52" t="s">
        <v>1078</v>
      </c>
      <c r="J532" s="51" t="s">
        <v>128</v>
      </c>
      <c r="K532" s="51" t="s">
        <v>121</v>
      </c>
      <c r="L532" s="53">
        <v>110</v>
      </c>
      <c r="M532" s="53"/>
      <c r="N532" s="51" t="s">
        <v>12</v>
      </c>
      <c r="O532" s="53">
        <v>6</v>
      </c>
      <c r="P532" s="53">
        <v>115</v>
      </c>
      <c r="Q532" s="51" t="s">
        <v>85</v>
      </c>
      <c r="R532" s="53" t="s">
        <v>2255</v>
      </c>
    </row>
    <row r="533" spans="2:18" ht="24" customHeight="1" x14ac:dyDescent="0.15">
      <c r="B533" s="47">
        <f t="shared" si="10"/>
        <v>530</v>
      </c>
      <c r="C533" s="48" t="s">
        <v>22</v>
      </c>
      <c r="D533" s="49" t="s">
        <v>21</v>
      </c>
      <c r="E533" s="49" t="s">
        <v>2252</v>
      </c>
      <c r="F533" s="50">
        <v>2016</v>
      </c>
      <c r="G533" s="50">
        <v>12</v>
      </c>
      <c r="H533" s="51" t="s">
        <v>74</v>
      </c>
      <c r="I533" s="52" t="s">
        <v>1078</v>
      </c>
      <c r="J533" s="51" t="s">
        <v>126</v>
      </c>
      <c r="K533" s="51" t="s">
        <v>121</v>
      </c>
      <c r="L533" s="53"/>
      <c r="M533" s="53">
        <v>276</v>
      </c>
      <c r="N533" s="51" t="s">
        <v>12</v>
      </c>
      <c r="O533" s="53">
        <v>1.5</v>
      </c>
      <c r="P533" s="53">
        <v>20</v>
      </c>
      <c r="Q533" s="51" t="s">
        <v>85</v>
      </c>
      <c r="R533" s="53" t="s">
        <v>2072</v>
      </c>
    </row>
    <row r="534" spans="2:18" ht="24" customHeight="1" x14ac:dyDescent="0.15">
      <c r="B534" s="47">
        <f t="shared" ref="B534:B597" si="11">B533+1</f>
        <v>531</v>
      </c>
      <c r="C534" s="48" t="s">
        <v>22</v>
      </c>
      <c r="D534" s="49" t="s">
        <v>21</v>
      </c>
      <c r="E534" s="49" t="s">
        <v>2354</v>
      </c>
      <c r="F534" s="50">
        <v>2016</v>
      </c>
      <c r="G534" s="50">
        <v>12</v>
      </c>
      <c r="H534" s="51" t="s">
        <v>74</v>
      </c>
      <c r="I534" s="52" t="s">
        <v>1078</v>
      </c>
      <c r="J534" s="51" t="s">
        <v>128</v>
      </c>
      <c r="K534" s="51" t="s">
        <v>121</v>
      </c>
      <c r="L534" s="53">
        <v>400</v>
      </c>
      <c r="M534" s="53"/>
      <c r="N534" s="51" t="s">
        <v>12</v>
      </c>
      <c r="O534" s="53">
        <v>0</v>
      </c>
      <c r="P534" s="53">
        <v>40</v>
      </c>
      <c r="Q534" s="51" t="s">
        <v>85</v>
      </c>
      <c r="R534" s="53" t="s">
        <v>2355</v>
      </c>
    </row>
    <row r="535" spans="2:18" ht="24" customHeight="1" x14ac:dyDescent="0.15">
      <c r="B535" s="47">
        <f t="shared" si="11"/>
        <v>532</v>
      </c>
      <c r="C535" s="48" t="s">
        <v>22</v>
      </c>
      <c r="D535" s="49" t="s">
        <v>21</v>
      </c>
      <c r="E535" s="49" t="s">
        <v>2326</v>
      </c>
      <c r="F535" s="50">
        <v>2017</v>
      </c>
      <c r="G535" s="50">
        <v>1</v>
      </c>
      <c r="H535" s="51" t="s">
        <v>73</v>
      </c>
      <c r="I535" s="52" t="s">
        <v>1414</v>
      </c>
      <c r="J535" s="51" t="s">
        <v>128</v>
      </c>
      <c r="K535" s="51" t="s">
        <v>121</v>
      </c>
      <c r="L535" s="53">
        <v>57</v>
      </c>
      <c r="M535" s="53"/>
      <c r="N535" s="51" t="s">
        <v>12</v>
      </c>
      <c r="O535" s="53">
        <v>3.6</v>
      </c>
      <c r="P535" s="53">
        <v>140</v>
      </c>
      <c r="Q535" s="51" t="s">
        <v>85</v>
      </c>
      <c r="R535" s="53" t="s">
        <v>2255</v>
      </c>
    </row>
    <row r="536" spans="2:18" ht="24" customHeight="1" x14ac:dyDescent="0.15">
      <c r="B536" s="47">
        <f t="shared" si="11"/>
        <v>533</v>
      </c>
      <c r="C536" s="48" t="s">
        <v>22</v>
      </c>
      <c r="D536" s="49" t="s">
        <v>21</v>
      </c>
      <c r="E536" s="49" t="s">
        <v>2356</v>
      </c>
      <c r="F536" s="50">
        <v>2017</v>
      </c>
      <c r="G536" s="50">
        <v>1</v>
      </c>
      <c r="H536" s="51" t="s">
        <v>74</v>
      </c>
      <c r="I536" s="52" t="s">
        <v>1463</v>
      </c>
      <c r="J536" s="51" t="s">
        <v>126</v>
      </c>
      <c r="K536" s="51" t="s">
        <v>121</v>
      </c>
      <c r="L536" s="53"/>
      <c r="M536" s="53">
        <v>188</v>
      </c>
      <c r="N536" s="51" t="s">
        <v>12</v>
      </c>
      <c r="O536" s="53">
        <v>1.5</v>
      </c>
      <c r="P536" s="53">
        <v>20</v>
      </c>
      <c r="Q536" s="51" t="s">
        <v>85</v>
      </c>
      <c r="R536" s="53" t="s">
        <v>2253</v>
      </c>
    </row>
    <row r="537" spans="2:18" ht="24" customHeight="1" x14ac:dyDescent="0.15">
      <c r="B537" s="47">
        <f t="shared" si="11"/>
        <v>534</v>
      </c>
      <c r="C537" s="48" t="s">
        <v>22</v>
      </c>
      <c r="D537" s="49" t="s">
        <v>21</v>
      </c>
      <c r="E537" s="49" t="s">
        <v>2257</v>
      </c>
      <c r="F537" s="50">
        <v>2017</v>
      </c>
      <c r="G537" s="50">
        <v>1</v>
      </c>
      <c r="H537" s="51" t="s">
        <v>74</v>
      </c>
      <c r="I537" s="52" t="s">
        <v>1459</v>
      </c>
      <c r="J537" s="51" t="s">
        <v>126</v>
      </c>
      <c r="K537" s="51" t="s">
        <v>121</v>
      </c>
      <c r="L537" s="53"/>
      <c r="M537" s="53">
        <v>220</v>
      </c>
      <c r="N537" s="51" t="s">
        <v>12</v>
      </c>
      <c r="O537" s="53">
        <v>2.2000000000000002</v>
      </c>
      <c r="P537" s="53">
        <v>20</v>
      </c>
      <c r="Q537" s="51" t="s">
        <v>85</v>
      </c>
      <c r="R537" s="53" t="s">
        <v>2072</v>
      </c>
    </row>
    <row r="538" spans="2:18" ht="24" customHeight="1" x14ac:dyDescent="0.15">
      <c r="B538" s="47">
        <f t="shared" si="11"/>
        <v>535</v>
      </c>
      <c r="C538" s="48" t="s">
        <v>22</v>
      </c>
      <c r="D538" s="49" t="s">
        <v>21</v>
      </c>
      <c r="E538" s="49" t="s">
        <v>2357</v>
      </c>
      <c r="F538" s="50">
        <v>2017</v>
      </c>
      <c r="G538" s="50">
        <v>1</v>
      </c>
      <c r="H538" s="51" t="s">
        <v>73</v>
      </c>
      <c r="I538" s="52" t="s">
        <v>2358</v>
      </c>
      <c r="J538" s="51" t="s">
        <v>128</v>
      </c>
      <c r="K538" s="51" t="s">
        <v>122</v>
      </c>
      <c r="L538" s="53">
        <v>1194</v>
      </c>
      <c r="M538" s="53"/>
      <c r="N538" s="51" t="s">
        <v>11</v>
      </c>
      <c r="O538" s="53">
        <v>2</v>
      </c>
      <c r="P538" s="53">
        <v>150</v>
      </c>
      <c r="Q538" s="51" t="s">
        <v>85</v>
      </c>
      <c r="R538" s="53" t="s">
        <v>2149</v>
      </c>
    </row>
    <row r="539" spans="2:18" ht="24" customHeight="1" x14ac:dyDescent="0.15">
      <c r="B539" s="47">
        <f t="shared" si="11"/>
        <v>536</v>
      </c>
      <c r="C539" s="48" t="s">
        <v>18</v>
      </c>
      <c r="D539" s="49" t="s">
        <v>1178</v>
      </c>
      <c r="E539" s="49" t="s">
        <v>2359</v>
      </c>
      <c r="F539" s="50">
        <v>2017</v>
      </c>
      <c r="G539" s="50">
        <v>1</v>
      </c>
      <c r="H539" s="51" t="s">
        <v>74</v>
      </c>
      <c r="I539" s="52" t="s">
        <v>1180</v>
      </c>
      <c r="J539" s="51" t="s">
        <v>128</v>
      </c>
      <c r="K539" s="51" t="s">
        <v>121</v>
      </c>
      <c r="L539" s="53">
        <v>1232</v>
      </c>
      <c r="M539" s="53"/>
      <c r="N539" s="51" t="s">
        <v>12</v>
      </c>
      <c r="O539" s="53">
        <v>2</v>
      </c>
      <c r="P539" s="53">
        <v>50</v>
      </c>
      <c r="Q539" s="51" t="s">
        <v>85</v>
      </c>
      <c r="R539" s="53" t="s">
        <v>2360</v>
      </c>
    </row>
    <row r="540" spans="2:18" ht="24" customHeight="1" x14ac:dyDescent="0.15">
      <c r="B540" s="47">
        <f t="shared" si="11"/>
        <v>537</v>
      </c>
      <c r="C540" s="48" t="s">
        <v>18</v>
      </c>
      <c r="D540" s="49" t="s">
        <v>2361</v>
      </c>
      <c r="E540" s="49" t="s">
        <v>2362</v>
      </c>
      <c r="F540" s="50">
        <v>2017</v>
      </c>
      <c r="G540" s="50">
        <v>1</v>
      </c>
      <c r="H540" s="51" t="s">
        <v>77</v>
      </c>
      <c r="I540" s="52" t="s">
        <v>2273</v>
      </c>
      <c r="J540" s="51" t="s">
        <v>128</v>
      </c>
      <c r="K540" s="51" t="s">
        <v>122</v>
      </c>
      <c r="L540" s="53">
        <v>361</v>
      </c>
      <c r="M540" s="53"/>
      <c r="N540" s="51" t="s">
        <v>12</v>
      </c>
      <c r="O540" s="53">
        <v>2</v>
      </c>
      <c r="P540" s="53">
        <v>33</v>
      </c>
      <c r="Q540" s="51" t="s">
        <v>85</v>
      </c>
      <c r="R540" s="53" t="s">
        <v>2363</v>
      </c>
    </row>
    <row r="541" spans="2:18" ht="24" customHeight="1" x14ac:dyDescent="0.15">
      <c r="B541" s="47">
        <f t="shared" si="11"/>
        <v>538</v>
      </c>
      <c r="C541" s="48" t="s">
        <v>18</v>
      </c>
      <c r="D541" s="49" t="s">
        <v>1547</v>
      </c>
      <c r="E541" s="49" t="s">
        <v>2364</v>
      </c>
      <c r="F541" s="50">
        <v>2017</v>
      </c>
      <c r="G541" s="50">
        <v>1</v>
      </c>
      <c r="H541" s="51" t="s">
        <v>77</v>
      </c>
      <c r="I541" s="52" t="s">
        <v>2365</v>
      </c>
      <c r="J541" s="51" t="s">
        <v>128</v>
      </c>
      <c r="K541" s="51" t="s">
        <v>122</v>
      </c>
      <c r="L541" s="53">
        <v>390</v>
      </c>
      <c r="M541" s="53"/>
      <c r="N541" s="51" t="s">
        <v>12</v>
      </c>
      <c r="O541" s="53">
        <v>2</v>
      </c>
      <c r="P541" s="53">
        <v>74</v>
      </c>
      <c r="Q541" s="51" t="s">
        <v>85</v>
      </c>
      <c r="R541" s="53" t="s">
        <v>2363</v>
      </c>
    </row>
    <row r="542" spans="2:18" ht="24" customHeight="1" x14ac:dyDescent="0.15">
      <c r="B542" s="47">
        <f t="shared" si="11"/>
        <v>539</v>
      </c>
      <c r="C542" s="48" t="s">
        <v>22</v>
      </c>
      <c r="D542" s="49" t="s">
        <v>2366</v>
      </c>
      <c r="E542" s="49" t="s">
        <v>2367</v>
      </c>
      <c r="F542" s="50">
        <v>2017</v>
      </c>
      <c r="G542" s="50">
        <v>1</v>
      </c>
      <c r="H542" s="51" t="s">
        <v>73</v>
      </c>
      <c r="I542" s="52" t="s">
        <v>2218</v>
      </c>
      <c r="J542" s="51" t="s">
        <v>128</v>
      </c>
      <c r="K542" s="51" t="s">
        <v>121</v>
      </c>
      <c r="L542" s="53">
        <v>75</v>
      </c>
      <c r="M542" s="53"/>
      <c r="N542" s="51" t="s">
        <v>12</v>
      </c>
      <c r="O542" s="53">
        <v>3</v>
      </c>
      <c r="P542" s="53">
        <v>80</v>
      </c>
      <c r="Q542" s="51" t="s">
        <v>85</v>
      </c>
      <c r="R542" s="53" t="s">
        <v>2227</v>
      </c>
    </row>
    <row r="543" spans="2:18" ht="24" customHeight="1" x14ac:dyDescent="0.15">
      <c r="B543" s="47">
        <f t="shared" si="11"/>
        <v>540</v>
      </c>
      <c r="C543" s="48" t="s">
        <v>22</v>
      </c>
      <c r="D543" s="49" t="s">
        <v>21</v>
      </c>
      <c r="E543" s="49" t="s">
        <v>2214</v>
      </c>
      <c r="F543" s="50">
        <v>2017</v>
      </c>
      <c r="G543" s="50">
        <v>2</v>
      </c>
      <c r="H543" s="51" t="s">
        <v>74</v>
      </c>
      <c r="I543" s="52" t="s">
        <v>1463</v>
      </c>
      <c r="J543" s="51" t="s">
        <v>126</v>
      </c>
      <c r="K543" s="51" t="s">
        <v>121</v>
      </c>
      <c r="L543" s="53"/>
      <c r="M543" s="53">
        <v>280</v>
      </c>
      <c r="N543" s="51" t="s">
        <v>12</v>
      </c>
      <c r="O543" s="53">
        <v>2.2999999999999998</v>
      </c>
      <c r="P543" s="53">
        <v>20</v>
      </c>
      <c r="Q543" s="51" t="s">
        <v>85</v>
      </c>
      <c r="R543" s="53" t="s">
        <v>2072</v>
      </c>
    </row>
    <row r="544" spans="2:18" ht="24" customHeight="1" x14ac:dyDescent="0.15">
      <c r="B544" s="47">
        <f t="shared" si="11"/>
        <v>541</v>
      </c>
      <c r="C544" s="48" t="s">
        <v>22</v>
      </c>
      <c r="D544" s="49" t="s">
        <v>21</v>
      </c>
      <c r="E544" s="49" t="s">
        <v>2326</v>
      </c>
      <c r="F544" s="50">
        <v>2017</v>
      </c>
      <c r="G544" s="50">
        <v>2</v>
      </c>
      <c r="H544" s="51" t="s">
        <v>74</v>
      </c>
      <c r="I544" s="52" t="s">
        <v>2368</v>
      </c>
      <c r="J544" s="51" t="s">
        <v>126</v>
      </c>
      <c r="K544" s="51" t="s">
        <v>121</v>
      </c>
      <c r="L544" s="53"/>
      <c r="M544" s="53">
        <v>188</v>
      </c>
      <c r="N544" s="51" t="s">
        <v>12</v>
      </c>
      <c r="O544" s="53">
        <v>2.2999999999999998</v>
      </c>
      <c r="P544" s="53">
        <v>20</v>
      </c>
      <c r="Q544" s="51" t="s">
        <v>85</v>
      </c>
      <c r="R544" s="53" t="s">
        <v>2253</v>
      </c>
    </row>
    <row r="545" spans="2:18" ht="24" customHeight="1" x14ac:dyDescent="0.15">
      <c r="B545" s="47">
        <f t="shared" si="11"/>
        <v>542</v>
      </c>
      <c r="C545" s="48" t="s">
        <v>22</v>
      </c>
      <c r="D545" s="49" t="s">
        <v>21</v>
      </c>
      <c r="E545" s="49" t="s">
        <v>2369</v>
      </c>
      <c r="F545" s="50">
        <v>2017</v>
      </c>
      <c r="G545" s="50">
        <v>2</v>
      </c>
      <c r="H545" s="51" t="s">
        <v>74</v>
      </c>
      <c r="I545" s="52" t="s">
        <v>2370</v>
      </c>
      <c r="J545" s="51" t="s">
        <v>128</v>
      </c>
      <c r="K545" s="51" t="s">
        <v>121</v>
      </c>
      <c r="L545" s="53">
        <v>206</v>
      </c>
      <c r="M545" s="53"/>
      <c r="N545" s="51" t="s">
        <v>12</v>
      </c>
      <c r="O545" s="53">
        <v>3</v>
      </c>
      <c r="P545" s="53">
        <v>33</v>
      </c>
      <c r="Q545" s="51" t="s">
        <v>85</v>
      </c>
      <c r="R545" s="53" t="s">
        <v>2146</v>
      </c>
    </row>
    <row r="546" spans="2:18" ht="24" customHeight="1" x14ac:dyDescent="0.15">
      <c r="B546" s="47">
        <f t="shared" si="11"/>
        <v>543</v>
      </c>
      <c r="C546" s="48" t="s">
        <v>22</v>
      </c>
      <c r="D546" s="49" t="s">
        <v>21</v>
      </c>
      <c r="E546" s="49" t="s">
        <v>2371</v>
      </c>
      <c r="F546" s="50">
        <v>2017</v>
      </c>
      <c r="G546" s="50">
        <v>2</v>
      </c>
      <c r="H546" s="51" t="s">
        <v>74</v>
      </c>
      <c r="I546" s="52" t="s">
        <v>1511</v>
      </c>
      <c r="J546" s="51" t="s">
        <v>128</v>
      </c>
      <c r="K546" s="51" t="s">
        <v>121</v>
      </c>
      <c r="L546" s="53">
        <v>285</v>
      </c>
      <c r="M546" s="53"/>
      <c r="N546" s="51" t="s">
        <v>12</v>
      </c>
      <c r="O546" s="53">
        <v>2.5</v>
      </c>
      <c r="P546" s="53">
        <v>100</v>
      </c>
      <c r="Q546" s="51" t="s">
        <v>85</v>
      </c>
      <c r="R546" s="53" t="s">
        <v>2146</v>
      </c>
    </row>
    <row r="547" spans="2:18" ht="24" customHeight="1" x14ac:dyDescent="0.15">
      <c r="B547" s="47">
        <f t="shared" si="11"/>
        <v>544</v>
      </c>
      <c r="C547" s="48" t="s">
        <v>22</v>
      </c>
      <c r="D547" s="49" t="s">
        <v>21</v>
      </c>
      <c r="E547" s="49" t="s">
        <v>2372</v>
      </c>
      <c r="F547" s="50">
        <v>2017</v>
      </c>
      <c r="G547" s="50">
        <v>2</v>
      </c>
      <c r="H547" s="51" t="s">
        <v>73</v>
      </c>
      <c r="I547" s="52" t="s">
        <v>1414</v>
      </c>
      <c r="J547" s="51" t="s">
        <v>128</v>
      </c>
      <c r="K547" s="51" t="s">
        <v>121</v>
      </c>
      <c r="L547" s="53">
        <v>42</v>
      </c>
      <c r="M547" s="53"/>
      <c r="N547" s="51" t="s">
        <v>12</v>
      </c>
      <c r="O547" s="53">
        <v>6</v>
      </c>
      <c r="P547" s="53">
        <v>125</v>
      </c>
      <c r="Q547" s="51" t="s">
        <v>85</v>
      </c>
      <c r="R547" s="53" t="s">
        <v>2255</v>
      </c>
    </row>
    <row r="548" spans="2:18" ht="24" customHeight="1" x14ac:dyDescent="0.15">
      <c r="B548" s="47">
        <f t="shared" si="11"/>
        <v>545</v>
      </c>
      <c r="C548" s="48" t="s">
        <v>22</v>
      </c>
      <c r="D548" s="49" t="s">
        <v>21</v>
      </c>
      <c r="E548" s="49" t="s">
        <v>2373</v>
      </c>
      <c r="F548" s="50">
        <v>2017</v>
      </c>
      <c r="G548" s="50">
        <v>3</v>
      </c>
      <c r="H548" s="51" t="s">
        <v>74</v>
      </c>
      <c r="I548" s="52" t="s">
        <v>1463</v>
      </c>
      <c r="J548" s="51" t="s">
        <v>128</v>
      </c>
      <c r="K548" s="51" t="s">
        <v>121</v>
      </c>
      <c r="L548" s="53">
        <v>561</v>
      </c>
      <c r="M548" s="53"/>
      <c r="N548" s="51" t="s">
        <v>11</v>
      </c>
      <c r="O548" s="53">
        <v>1</v>
      </c>
      <c r="P548" s="53">
        <v>80</v>
      </c>
      <c r="Q548" s="51" t="s">
        <v>85</v>
      </c>
      <c r="R548" s="53" t="s">
        <v>2374</v>
      </c>
    </row>
    <row r="549" spans="2:18" ht="24" customHeight="1" x14ac:dyDescent="0.15">
      <c r="B549" s="47">
        <f t="shared" si="11"/>
        <v>546</v>
      </c>
      <c r="C549" s="48" t="s">
        <v>22</v>
      </c>
      <c r="D549" s="49" t="s">
        <v>21</v>
      </c>
      <c r="E549" s="49" t="s">
        <v>2375</v>
      </c>
      <c r="F549" s="50">
        <v>2017</v>
      </c>
      <c r="G549" s="50">
        <v>3</v>
      </c>
      <c r="H549" s="51" t="s">
        <v>74</v>
      </c>
      <c r="I549" s="52" t="s">
        <v>1352</v>
      </c>
      <c r="J549" s="51" t="s">
        <v>126</v>
      </c>
      <c r="K549" s="51" t="s">
        <v>121</v>
      </c>
      <c r="L549" s="53"/>
      <c r="M549" s="53">
        <v>340</v>
      </c>
      <c r="N549" s="51" t="s">
        <v>12</v>
      </c>
      <c r="O549" s="53">
        <v>0.8</v>
      </c>
      <c r="P549" s="53">
        <v>20</v>
      </c>
      <c r="Q549" s="51" t="s">
        <v>85</v>
      </c>
      <c r="R549" s="53" t="s">
        <v>2072</v>
      </c>
    </row>
    <row r="550" spans="2:18" ht="24" customHeight="1" x14ac:dyDescent="0.15">
      <c r="B550" s="47">
        <f t="shared" si="11"/>
        <v>547</v>
      </c>
      <c r="C550" s="48" t="s">
        <v>22</v>
      </c>
      <c r="D550" s="49" t="s">
        <v>21</v>
      </c>
      <c r="E550" s="49" t="s">
        <v>2297</v>
      </c>
      <c r="F550" s="50">
        <v>2017</v>
      </c>
      <c r="G550" s="50">
        <v>3</v>
      </c>
      <c r="H550" s="51" t="s">
        <v>74</v>
      </c>
      <c r="I550" s="52" t="s">
        <v>1352</v>
      </c>
      <c r="J550" s="51" t="s">
        <v>126</v>
      </c>
      <c r="K550" s="51" t="s">
        <v>121</v>
      </c>
      <c r="L550" s="53"/>
      <c r="M550" s="53">
        <v>230</v>
      </c>
      <c r="N550" s="51" t="s">
        <v>12</v>
      </c>
      <c r="O550" s="53">
        <v>1.5</v>
      </c>
      <c r="P550" s="53">
        <v>20</v>
      </c>
      <c r="Q550" s="51" t="s">
        <v>85</v>
      </c>
      <c r="R550" s="53" t="s">
        <v>2253</v>
      </c>
    </row>
    <row r="551" spans="2:18" ht="24" customHeight="1" x14ac:dyDescent="0.15">
      <c r="B551" s="47">
        <f t="shared" si="11"/>
        <v>548</v>
      </c>
      <c r="C551" s="48" t="s">
        <v>22</v>
      </c>
      <c r="D551" s="49" t="s">
        <v>21</v>
      </c>
      <c r="E551" s="49" t="s">
        <v>2326</v>
      </c>
      <c r="F551" s="50">
        <v>2017</v>
      </c>
      <c r="G551" s="50">
        <v>3</v>
      </c>
      <c r="H551" s="51" t="s">
        <v>74</v>
      </c>
      <c r="I551" s="52" t="s">
        <v>1107</v>
      </c>
      <c r="J551" s="51" t="s">
        <v>126</v>
      </c>
      <c r="K551" s="51" t="s">
        <v>121</v>
      </c>
      <c r="L551" s="53"/>
      <c r="M551" s="53">
        <v>350</v>
      </c>
      <c r="N551" s="51" t="s">
        <v>12</v>
      </c>
      <c r="O551" s="53">
        <v>2.2999999999999998</v>
      </c>
      <c r="P551" s="53">
        <v>20</v>
      </c>
      <c r="Q551" s="51" t="s">
        <v>85</v>
      </c>
      <c r="R551" s="53" t="s">
        <v>2072</v>
      </c>
    </row>
    <row r="552" spans="2:18" ht="24" customHeight="1" x14ac:dyDescent="0.15">
      <c r="B552" s="47">
        <f t="shared" si="11"/>
        <v>549</v>
      </c>
      <c r="C552" s="48" t="s">
        <v>22</v>
      </c>
      <c r="D552" s="49" t="s">
        <v>21</v>
      </c>
      <c r="E552" s="49" t="s">
        <v>2376</v>
      </c>
      <c r="F552" s="50">
        <v>2017</v>
      </c>
      <c r="G552" s="50">
        <v>3</v>
      </c>
      <c r="H552" s="51" t="s">
        <v>73</v>
      </c>
      <c r="I552" s="52" t="s">
        <v>2377</v>
      </c>
      <c r="J552" s="51" t="s">
        <v>128</v>
      </c>
      <c r="K552" s="51" t="s">
        <v>121</v>
      </c>
      <c r="L552" s="53">
        <v>25</v>
      </c>
      <c r="M552" s="53"/>
      <c r="N552" s="51" t="s">
        <v>11</v>
      </c>
      <c r="O552" s="53">
        <v>2</v>
      </c>
      <c r="P552" s="53">
        <v>60</v>
      </c>
      <c r="Q552" s="51" t="s">
        <v>86</v>
      </c>
      <c r="R552" s="53" t="s">
        <v>419</v>
      </c>
    </row>
    <row r="553" spans="2:18" ht="24" customHeight="1" x14ac:dyDescent="0.15">
      <c r="B553" s="47">
        <f t="shared" si="11"/>
        <v>550</v>
      </c>
      <c r="C553" s="48" t="s">
        <v>22</v>
      </c>
      <c r="D553" s="49" t="s">
        <v>21</v>
      </c>
      <c r="E553" s="49" t="s">
        <v>2297</v>
      </c>
      <c r="F553" s="50">
        <v>2017</v>
      </c>
      <c r="G553" s="50">
        <v>3</v>
      </c>
      <c r="H553" s="51" t="s">
        <v>74</v>
      </c>
      <c r="I553" s="52" t="s">
        <v>1463</v>
      </c>
      <c r="J553" s="51" t="s">
        <v>126</v>
      </c>
      <c r="K553" s="51" t="s">
        <v>121</v>
      </c>
      <c r="L553" s="53"/>
      <c r="M553" s="53">
        <v>494</v>
      </c>
      <c r="N553" s="51" t="s">
        <v>12</v>
      </c>
      <c r="O553" s="53">
        <v>2</v>
      </c>
      <c r="P553" s="53">
        <v>20</v>
      </c>
      <c r="Q553" s="51" t="s">
        <v>85</v>
      </c>
      <c r="R553" s="53" t="s">
        <v>2072</v>
      </c>
    </row>
    <row r="554" spans="2:18" ht="24" customHeight="1" x14ac:dyDescent="0.15">
      <c r="B554" s="47">
        <f t="shared" si="11"/>
        <v>551</v>
      </c>
      <c r="C554" s="48" t="s">
        <v>22</v>
      </c>
      <c r="D554" s="49" t="s">
        <v>21</v>
      </c>
      <c r="E554" s="49" t="s">
        <v>2257</v>
      </c>
      <c r="F554" s="50">
        <v>2017</v>
      </c>
      <c r="G554" s="50">
        <v>3</v>
      </c>
      <c r="H554" s="51" t="s">
        <v>72</v>
      </c>
      <c r="I554" s="52" t="s">
        <v>1048</v>
      </c>
      <c r="J554" s="51" t="s">
        <v>126</v>
      </c>
      <c r="K554" s="51" t="s">
        <v>121</v>
      </c>
      <c r="L554" s="53"/>
      <c r="M554" s="53">
        <v>234</v>
      </c>
      <c r="N554" s="51" t="s">
        <v>12</v>
      </c>
      <c r="O554" s="53">
        <v>0.8</v>
      </c>
      <c r="P554" s="53">
        <v>20</v>
      </c>
      <c r="Q554" s="51" t="s">
        <v>85</v>
      </c>
      <c r="R554" s="53" t="s">
        <v>2253</v>
      </c>
    </row>
    <row r="555" spans="2:18" ht="24" customHeight="1" x14ac:dyDescent="0.15">
      <c r="B555" s="47">
        <f t="shared" si="11"/>
        <v>552</v>
      </c>
      <c r="C555" s="48" t="s">
        <v>22</v>
      </c>
      <c r="D555" s="49" t="s">
        <v>21</v>
      </c>
      <c r="E555" s="49" t="s">
        <v>2252</v>
      </c>
      <c r="F555" s="50">
        <v>2017</v>
      </c>
      <c r="G555" s="50">
        <v>3</v>
      </c>
      <c r="H555" s="51" t="s">
        <v>74</v>
      </c>
      <c r="I555" s="52" t="s">
        <v>1107</v>
      </c>
      <c r="J555" s="51" t="s">
        <v>126</v>
      </c>
      <c r="K555" s="51" t="s">
        <v>121</v>
      </c>
      <c r="L555" s="53"/>
      <c r="M555" s="53">
        <v>172</v>
      </c>
      <c r="N555" s="51" t="s">
        <v>12</v>
      </c>
      <c r="O555" s="53">
        <v>1</v>
      </c>
      <c r="P555" s="53">
        <v>20</v>
      </c>
      <c r="Q555" s="51" t="s">
        <v>85</v>
      </c>
      <c r="R555" s="53" t="s">
        <v>2072</v>
      </c>
    </row>
    <row r="556" spans="2:18" ht="24" customHeight="1" x14ac:dyDescent="0.15">
      <c r="B556" s="47">
        <f t="shared" si="11"/>
        <v>553</v>
      </c>
      <c r="C556" s="48" t="s">
        <v>16</v>
      </c>
      <c r="D556" s="49" t="s">
        <v>2248</v>
      </c>
      <c r="E556" s="49" t="s">
        <v>2378</v>
      </c>
      <c r="F556" s="50">
        <v>2017</v>
      </c>
      <c r="G556" s="50">
        <v>3</v>
      </c>
      <c r="H556" s="51" t="s">
        <v>74</v>
      </c>
      <c r="I556" s="52" t="s">
        <v>1463</v>
      </c>
      <c r="J556" s="51" t="s">
        <v>128</v>
      </c>
      <c r="K556" s="51" t="s">
        <v>121</v>
      </c>
      <c r="L556" s="53">
        <v>187</v>
      </c>
      <c r="M556" s="53"/>
      <c r="N556" s="51" t="s">
        <v>12</v>
      </c>
      <c r="O556" s="53">
        <v>2</v>
      </c>
      <c r="P556" s="53">
        <v>50</v>
      </c>
      <c r="Q556" s="51" t="s">
        <v>85</v>
      </c>
      <c r="R556" s="53" t="s">
        <v>2265</v>
      </c>
    </row>
    <row r="557" spans="2:18" ht="24" customHeight="1" x14ac:dyDescent="0.15">
      <c r="B557" s="47">
        <f t="shared" si="11"/>
        <v>554</v>
      </c>
      <c r="C557" s="48" t="s">
        <v>18</v>
      </c>
      <c r="D557" s="49" t="s">
        <v>2379</v>
      </c>
      <c r="E557" s="49" t="s">
        <v>2380</v>
      </c>
      <c r="F557" s="50">
        <v>2017</v>
      </c>
      <c r="G557" s="50">
        <v>4</v>
      </c>
      <c r="H557" s="51" t="s">
        <v>74</v>
      </c>
      <c r="I557" s="52" t="s">
        <v>2381</v>
      </c>
      <c r="J557" s="51" t="s">
        <v>128</v>
      </c>
      <c r="K557" s="51" t="s">
        <v>121</v>
      </c>
      <c r="L557" s="53">
        <v>206</v>
      </c>
      <c r="M557" s="53"/>
      <c r="N557" s="51" t="s">
        <v>12</v>
      </c>
      <c r="O557" s="53">
        <v>3</v>
      </c>
      <c r="P557" s="53">
        <v>120</v>
      </c>
      <c r="Q557" s="51" t="s">
        <v>85</v>
      </c>
      <c r="R557" s="53" t="s">
        <v>2152</v>
      </c>
    </row>
    <row r="558" spans="2:18" ht="24" customHeight="1" x14ac:dyDescent="0.15">
      <c r="B558" s="47">
        <f t="shared" si="11"/>
        <v>555</v>
      </c>
      <c r="C558" s="48" t="s">
        <v>17</v>
      </c>
      <c r="D558" s="49" t="s">
        <v>1077</v>
      </c>
      <c r="E558" s="49" t="s">
        <v>2382</v>
      </c>
      <c r="F558" s="50">
        <v>2017</v>
      </c>
      <c r="G558" s="50">
        <v>4</v>
      </c>
      <c r="H558" s="51" t="s">
        <v>74</v>
      </c>
      <c r="I558" s="52" t="s">
        <v>2381</v>
      </c>
      <c r="J558" s="51" t="s">
        <v>128</v>
      </c>
      <c r="K558" s="51" t="s">
        <v>121</v>
      </c>
      <c r="L558" s="53">
        <v>128</v>
      </c>
      <c r="M558" s="53"/>
      <c r="N558" s="51" t="s">
        <v>12</v>
      </c>
      <c r="O558" s="53">
        <v>2</v>
      </c>
      <c r="P558" s="53">
        <v>40</v>
      </c>
      <c r="Q558" s="51" t="s">
        <v>85</v>
      </c>
      <c r="R558" s="53" t="s">
        <v>2383</v>
      </c>
    </row>
    <row r="559" spans="2:18" ht="24" customHeight="1" x14ac:dyDescent="0.15">
      <c r="B559" s="47">
        <f t="shared" si="11"/>
        <v>556</v>
      </c>
      <c r="C559" s="48" t="s">
        <v>22</v>
      </c>
      <c r="D559" s="49" t="s">
        <v>21</v>
      </c>
      <c r="E559" s="49" t="s">
        <v>2384</v>
      </c>
      <c r="F559" s="50">
        <v>2017</v>
      </c>
      <c r="G559" s="50">
        <v>4</v>
      </c>
      <c r="H559" s="51" t="s">
        <v>74</v>
      </c>
      <c r="I559" s="52" t="s">
        <v>1352</v>
      </c>
      <c r="J559" s="51" t="s">
        <v>128</v>
      </c>
      <c r="K559" s="51" t="s">
        <v>121</v>
      </c>
      <c r="L559" s="53">
        <v>200</v>
      </c>
      <c r="M559" s="53"/>
      <c r="N559" s="51" t="s">
        <v>11</v>
      </c>
      <c r="O559" s="53">
        <v>4</v>
      </c>
      <c r="P559" s="53">
        <v>140</v>
      </c>
      <c r="Q559" s="51" t="s">
        <v>85</v>
      </c>
      <c r="R559" s="53" t="s">
        <v>2255</v>
      </c>
    </row>
    <row r="560" spans="2:18" ht="24" customHeight="1" x14ac:dyDescent="0.15">
      <c r="B560" s="47">
        <f t="shared" si="11"/>
        <v>557</v>
      </c>
      <c r="C560" s="48" t="s">
        <v>22</v>
      </c>
      <c r="D560" s="49" t="s">
        <v>21</v>
      </c>
      <c r="E560" s="49" t="s">
        <v>2385</v>
      </c>
      <c r="F560" s="50">
        <v>2017</v>
      </c>
      <c r="G560" s="50">
        <v>4</v>
      </c>
      <c r="H560" s="51" t="s">
        <v>74</v>
      </c>
      <c r="I560" s="52" t="s">
        <v>1463</v>
      </c>
      <c r="J560" s="51" t="s">
        <v>128</v>
      </c>
      <c r="K560" s="51" t="s">
        <v>121</v>
      </c>
      <c r="L560" s="53">
        <v>214</v>
      </c>
      <c r="M560" s="53"/>
      <c r="N560" s="51" t="s">
        <v>12</v>
      </c>
      <c r="O560" s="53">
        <v>3</v>
      </c>
      <c r="P560" s="53">
        <v>130</v>
      </c>
      <c r="Q560" s="51" t="s">
        <v>85</v>
      </c>
      <c r="R560" s="53" t="s">
        <v>2311</v>
      </c>
    </row>
    <row r="561" spans="2:18" ht="24" customHeight="1" x14ac:dyDescent="0.15">
      <c r="B561" s="47">
        <f t="shared" si="11"/>
        <v>558</v>
      </c>
      <c r="C561" s="48" t="s">
        <v>22</v>
      </c>
      <c r="D561" s="49" t="s">
        <v>21</v>
      </c>
      <c r="E561" s="49" t="s">
        <v>2386</v>
      </c>
      <c r="F561" s="50">
        <v>2017</v>
      </c>
      <c r="G561" s="50">
        <v>4</v>
      </c>
      <c r="H561" s="51" t="s">
        <v>73</v>
      </c>
      <c r="I561" s="52" t="s">
        <v>2377</v>
      </c>
      <c r="J561" s="51" t="s">
        <v>128</v>
      </c>
      <c r="K561" s="51" t="s">
        <v>121</v>
      </c>
      <c r="L561" s="53">
        <v>366</v>
      </c>
      <c r="M561" s="53"/>
      <c r="N561" s="51" t="s">
        <v>11</v>
      </c>
      <c r="O561" s="53">
        <v>6</v>
      </c>
      <c r="P561" s="53">
        <v>200</v>
      </c>
      <c r="Q561" s="51" t="s">
        <v>85</v>
      </c>
      <c r="R561" s="53" t="s">
        <v>2146</v>
      </c>
    </row>
    <row r="562" spans="2:18" ht="24" customHeight="1" x14ac:dyDescent="0.15">
      <c r="B562" s="47">
        <f t="shared" si="11"/>
        <v>559</v>
      </c>
      <c r="C562" s="48" t="s">
        <v>22</v>
      </c>
      <c r="D562" s="49" t="s">
        <v>21</v>
      </c>
      <c r="E562" s="49" t="s">
        <v>2387</v>
      </c>
      <c r="F562" s="50">
        <v>2017</v>
      </c>
      <c r="G562" s="50">
        <v>5</v>
      </c>
      <c r="H562" s="51" t="s">
        <v>74</v>
      </c>
      <c r="I562" s="52" t="s">
        <v>2370</v>
      </c>
      <c r="J562" s="51" t="s">
        <v>128</v>
      </c>
      <c r="K562" s="51" t="s">
        <v>121</v>
      </c>
      <c r="L562" s="53">
        <v>126</v>
      </c>
      <c r="M562" s="53"/>
      <c r="N562" s="51" t="s">
        <v>12</v>
      </c>
      <c r="O562" s="53">
        <v>3</v>
      </c>
      <c r="P562" s="53">
        <v>80</v>
      </c>
      <c r="Q562" s="51" t="s">
        <v>85</v>
      </c>
      <c r="R562" s="53" t="s">
        <v>2152</v>
      </c>
    </row>
    <row r="563" spans="2:18" ht="24" customHeight="1" x14ac:dyDescent="0.15">
      <c r="B563" s="47">
        <f t="shared" si="11"/>
        <v>560</v>
      </c>
      <c r="C563" s="48" t="s">
        <v>17</v>
      </c>
      <c r="D563" s="49" t="s">
        <v>2388</v>
      </c>
      <c r="E563" s="49" t="s">
        <v>2389</v>
      </c>
      <c r="F563" s="50">
        <v>2017</v>
      </c>
      <c r="G563" s="50">
        <v>5</v>
      </c>
      <c r="H563" s="51" t="s">
        <v>76</v>
      </c>
      <c r="I563" s="52" t="s">
        <v>1084</v>
      </c>
      <c r="J563" s="51" t="s">
        <v>128</v>
      </c>
      <c r="K563" s="51" t="s">
        <v>121</v>
      </c>
      <c r="L563" s="53">
        <v>251</v>
      </c>
      <c r="M563" s="53"/>
      <c r="N563" s="51" t="s">
        <v>12</v>
      </c>
      <c r="O563" s="53">
        <v>1</v>
      </c>
      <c r="P563" s="53">
        <v>50</v>
      </c>
      <c r="Q563" s="51" t="s">
        <v>86</v>
      </c>
      <c r="R563" s="53" t="s">
        <v>1642</v>
      </c>
    </row>
    <row r="564" spans="2:18" ht="24" customHeight="1" x14ac:dyDescent="0.15">
      <c r="B564" s="47">
        <f t="shared" si="11"/>
        <v>561</v>
      </c>
      <c r="C564" s="48" t="s">
        <v>22</v>
      </c>
      <c r="D564" s="49" t="s">
        <v>21</v>
      </c>
      <c r="E564" s="49" t="s">
        <v>2252</v>
      </c>
      <c r="F564" s="50">
        <v>2017</v>
      </c>
      <c r="G564" s="50">
        <v>5</v>
      </c>
      <c r="H564" s="51" t="s">
        <v>75</v>
      </c>
      <c r="I564" s="52" t="s">
        <v>2105</v>
      </c>
      <c r="J564" s="51" t="s">
        <v>126</v>
      </c>
      <c r="K564" s="51" t="s">
        <v>121</v>
      </c>
      <c r="L564" s="53"/>
      <c r="M564" s="53">
        <v>204</v>
      </c>
      <c r="N564" s="51" t="s">
        <v>12</v>
      </c>
      <c r="O564" s="53">
        <v>1.5</v>
      </c>
      <c r="P564" s="53">
        <v>20</v>
      </c>
      <c r="Q564" s="51" t="s">
        <v>85</v>
      </c>
      <c r="R564" s="53" t="s">
        <v>2253</v>
      </c>
    </row>
    <row r="565" spans="2:18" ht="24" customHeight="1" x14ac:dyDescent="0.15">
      <c r="B565" s="47">
        <f t="shared" si="11"/>
        <v>562</v>
      </c>
      <c r="C565" s="48" t="s">
        <v>22</v>
      </c>
      <c r="D565" s="49" t="s">
        <v>21</v>
      </c>
      <c r="E565" s="49" t="s">
        <v>2262</v>
      </c>
      <c r="F565" s="50">
        <v>2017</v>
      </c>
      <c r="G565" s="50">
        <v>5</v>
      </c>
      <c r="H565" s="51" t="s">
        <v>74</v>
      </c>
      <c r="I565" s="52" t="s">
        <v>1463</v>
      </c>
      <c r="J565" s="51" t="s">
        <v>126</v>
      </c>
      <c r="K565" s="51" t="s">
        <v>121</v>
      </c>
      <c r="L565" s="53"/>
      <c r="M565" s="53">
        <v>184</v>
      </c>
      <c r="N565" s="51" t="s">
        <v>12</v>
      </c>
      <c r="O565" s="53">
        <v>0.7</v>
      </c>
      <c r="P565" s="53">
        <v>20</v>
      </c>
      <c r="Q565" s="51" t="s">
        <v>85</v>
      </c>
      <c r="R565" s="53" t="s">
        <v>2253</v>
      </c>
    </row>
    <row r="566" spans="2:18" ht="24" customHeight="1" x14ac:dyDescent="0.15">
      <c r="B566" s="47">
        <f t="shared" si="11"/>
        <v>563</v>
      </c>
      <c r="C566" s="48" t="s">
        <v>22</v>
      </c>
      <c r="D566" s="49" t="s">
        <v>21</v>
      </c>
      <c r="E566" s="49" t="s">
        <v>2387</v>
      </c>
      <c r="F566" s="50">
        <v>2017</v>
      </c>
      <c r="G566" s="50">
        <v>5</v>
      </c>
      <c r="H566" s="51" t="s">
        <v>74</v>
      </c>
      <c r="I566" s="52" t="s">
        <v>2390</v>
      </c>
      <c r="J566" s="51" t="s">
        <v>128</v>
      </c>
      <c r="K566" s="51" t="s">
        <v>121</v>
      </c>
      <c r="L566" s="53">
        <v>204</v>
      </c>
      <c r="M566" s="53"/>
      <c r="N566" s="51" t="s">
        <v>12</v>
      </c>
      <c r="O566" s="53">
        <v>1.5</v>
      </c>
      <c r="P566" s="53">
        <v>63</v>
      </c>
      <c r="Q566" s="51" t="s">
        <v>85</v>
      </c>
      <c r="R566" s="53" t="s">
        <v>2152</v>
      </c>
    </row>
    <row r="567" spans="2:18" ht="24" customHeight="1" x14ac:dyDescent="0.15">
      <c r="B567" s="47">
        <f t="shared" si="11"/>
        <v>564</v>
      </c>
      <c r="C567" s="48" t="s">
        <v>22</v>
      </c>
      <c r="D567" s="49" t="s">
        <v>2366</v>
      </c>
      <c r="E567" s="49" t="s">
        <v>2391</v>
      </c>
      <c r="F567" s="50">
        <v>2017</v>
      </c>
      <c r="G567" s="50">
        <v>6</v>
      </c>
      <c r="H567" s="51" t="s">
        <v>73</v>
      </c>
      <c r="I567" s="52" t="s">
        <v>1414</v>
      </c>
      <c r="J567" s="51" t="s">
        <v>128</v>
      </c>
      <c r="K567" s="51" t="s">
        <v>121</v>
      </c>
      <c r="L567" s="53">
        <v>215</v>
      </c>
      <c r="M567" s="53"/>
      <c r="N567" s="51" t="s">
        <v>11</v>
      </c>
      <c r="O567" s="53">
        <v>2</v>
      </c>
      <c r="P567" s="53">
        <v>100</v>
      </c>
      <c r="Q567" s="51" t="s">
        <v>85</v>
      </c>
      <c r="R567" s="53" t="s">
        <v>2265</v>
      </c>
    </row>
    <row r="568" spans="2:18" ht="24" customHeight="1" x14ac:dyDescent="0.15">
      <c r="B568" s="47">
        <f t="shared" si="11"/>
        <v>565</v>
      </c>
      <c r="C568" s="48" t="s">
        <v>22</v>
      </c>
      <c r="D568" s="49" t="s">
        <v>21</v>
      </c>
      <c r="E568" s="49" t="s">
        <v>2369</v>
      </c>
      <c r="F568" s="50">
        <v>2017</v>
      </c>
      <c r="G568" s="50">
        <v>6</v>
      </c>
      <c r="H568" s="51" t="s">
        <v>74</v>
      </c>
      <c r="I568" s="52" t="s">
        <v>2370</v>
      </c>
      <c r="J568" s="51" t="s">
        <v>128</v>
      </c>
      <c r="K568" s="51" t="s">
        <v>121</v>
      </c>
      <c r="L568" s="53">
        <v>78</v>
      </c>
      <c r="M568" s="53"/>
      <c r="N568" s="51" t="s">
        <v>12</v>
      </c>
      <c r="O568" s="53">
        <v>3</v>
      </c>
      <c r="P568" s="53">
        <v>60</v>
      </c>
      <c r="Q568" s="51" t="s">
        <v>85</v>
      </c>
      <c r="R568" s="53" t="s">
        <v>2146</v>
      </c>
    </row>
    <row r="569" spans="2:18" ht="24" customHeight="1" x14ac:dyDescent="0.15">
      <c r="B569" s="47">
        <f t="shared" si="11"/>
        <v>566</v>
      </c>
      <c r="C569" s="48" t="s">
        <v>22</v>
      </c>
      <c r="D569" s="49" t="s">
        <v>21</v>
      </c>
      <c r="E569" s="49" t="s">
        <v>2392</v>
      </c>
      <c r="F569" s="50">
        <v>2017</v>
      </c>
      <c r="G569" s="50">
        <v>6</v>
      </c>
      <c r="H569" s="51" t="s">
        <v>74</v>
      </c>
      <c r="I569" s="52" t="s">
        <v>1195</v>
      </c>
      <c r="J569" s="51" t="s">
        <v>128</v>
      </c>
      <c r="K569" s="51" t="s">
        <v>121</v>
      </c>
      <c r="L569" s="53">
        <v>42</v>
      </c>
      <c r="M569" s="53"/>
      <c r="N569" s="51" t="s">
        <v>12</v>
      </c>
      <c r="O569" s="53">
        <v>2</v>
      </c>
      <c r="P569" s="53">
        <v>100</v>
      </c>
      <c r="Q569" s="51" t="s">
        <v>93</v>
      </c>
      <c r="R569" s="53" t="s">
        <v>1576</v>
      </c>
    </row>
    <row r="570" spans="2:18" ht="24" customHeight="1" x14ac:dyDescent="0.15">
      <c r="B570" s="47">
        <f t="shared" si="11"/>
        <v>567</v>
      </c>
      <c r="C570" s="48" t="s">
        <v>22</v>
      </c>
      <c r="D570" s="49" t="s">
        <v>21</v>
      </c>
      <c r="E570" s="49" t="s">
        <v>2393</v>
      </c>
      <c r="F570" s="50">
        <v>2017</v>
      </c>
      <c r="G570" s="50">
        <v>6</v>
      </c>
      <c r="H570" s="51" t="s">
        <v>74</v>
      </c>
      <c r="I570" s="52" t="s">
        <v>1463</v>
      </c>
      <c r="J570" s="51" t="s">
        <v>128</v>
      </c>
      <c r="K570" s="51" t="s">
        <v>121</v>
      </c>
      <c r="L570" s="53">
        <v>75</v>
      </c>
      <c r="M570" s="53"/>
      <c r="N570" s="51" t="s">
        <v>12</v>
      </c>
      <c r="O570" s="53">
        <v>2</v>
      </c>
      <c r="P570" s="53">
        <v>85</v>
      </c>
      <c r="Q570" s="51" t="s">
        <v>85</v>
      </c>
      <c r="R570" s="53" t="s">
        <v>2152</v>
      </c>
    </row>
    <row r="571" spans="2:18" ht="24" customHeight="1" x14ac:dyDescent="0.15">
      <c r="B571" s="47">
        <f t="shared" si="11"/>
        <v>568</v>
      </c>
      <c r="C571" s="48" t="s">
        <v>22</v>
      </c>
      <c r="D571" s="49" t="s">
        <v>21</v>
      </c>
      <c r="E571" s="49" t="s">
        <v>2214</v>
      </c>
      <c r="F571" s="50">
        <v>2017</v>
      </c>
      <c r="G571" s="50">
        <v>6</v>
      </c>
      <c r="H571" s="51" t="s">
        <v>74</v>
      </c>
      <c r="I571" s="52" t="s">
        <v>1459</v>
      </c>
      <c r="J571" s="51" t="s">
        <v>126</v>
      </c>
      <c r="K571" s="51" t="s">
        <v>121</v>
      </c>
      <c r="L571" s="53"/>
      <c r="M571" s="53">
        <v>252</v>
      </c>
      <c r="N571" s="51" t="s">
        <v>12</v>
      </c>
      <c r="O571" s="53">
        <v>2.2999999999999998</v>
      </c>
      <c r="P571" s="53">
        <v>20</v>
      </c>
      <c r="Q571" s="51" t="s">
        <v>85</v>
      </c>
      <c r="R571" s="53" t="s">
        <v>2253</v>
      </c>
    </row>
    <row r="572" spans="2:18" ht="24" customHeight="1" x14ac:dyDescent="0.15">
      <c r="B572" s="47">
        <f t="shared" si="11"/>
        <v>569</v>
      </c>
      <c r="C572" s="48" t="s">
        <v>22</v>
      </c>
      <c r="D572" s="49" t="s">
        <v>21</v>
      </c>
      <c r="E572" s="49" t="s">
        <v>2233</v>
      </c>
      <c r="F572" s="50">
        <v>2017</v>
      </c>
      <c r="G572" s="50">
        <v>6</v>
      </c>
      <c r="H572" s="51" t="s">
        <v>72</v>
      </c>
      <c r="I572" s="52" t="s">
        <v>1048</v>
      </c>
      <c r="J572" s="51" t="s">
        <v>126</v>
      </c>
      <c r="K572" s="51" t="s">
        <v>121</v>
      </c>
      <c r="L572" s="53"/>
      <c r="M572" s="53">
        <v>204</v>
      </c>
      <c r="N572" s="51" t="s">
        <v>12</v>
      </c>
      <c r="O572" s="53">
        <v>1.5</v>
      </c>
      <c r="P572" s="53">
        <v>20</v>
      </c>
      <c r="Q572" s="51" t="s">
        <v>85</v>
      </c>
      <c r="R572" s="53" t="s">
        <v>2253</v>
      </c>
    </row>
    <row r="573" spans="2:18" ht="24" customHeight="1" x14ac:dyDescent="0.15">
      <c r="B573" s="47">
        <f t="shared" si="11"/>
        <v>570</v>
      </c>
      <c r="C573" s="48" t="s">
        <v>22</v>
      </c>
      <c r="D573" s="49" t="s">
        <v>21</v>
      </c>
      <c r="E573" s="49" t="s">
        <v>2394</v>
      </c>
      <c r="F573" s="50">
        <v>2017</v>
      </c>
      <c r="G573" s="50">
        <v>6</v>
      </c>
      <c r="H573" s="51" t="s">
        <v>74</v>
      </c>
      <c r="I573" s="52" t="s">
        <v>1463</v>
      </c>
      <c r="J573" s="51" t="s">
        <v>128</v>
      </c>
      <c r="K573" s="51" t="s">
        <v>121</v>
      </c>
      <c r="L573" s="53">
        <v>451</v>
      </c>
      <c r="M573" s="53"/>
      <c r="N573" s="51" t="s">
        <v>12</v>
      </c>
      <c r="O573" s="53">
        <v>2</v>
      </c>
      <c r="P573" s="53">
        <v>50</v>
      </c>
      <c r="Q573" s="51" t="s">
        <v>85</v>
      </c>
      <c r="R573" s="53" t="s">
        <v>2152</v>
      </c>
    </row>
    <row r="574" spans="2:18" ht="24" customHeight="1" x14ac:dyDescent="0.15">
      <c r="B574" s="47">
        <f t="shared" si="11"/>
        <v>571</v>
      </c>
      <c r="C574" s="48" t="s">
        <v>22</v>
      </c>
      <c r="D574" s="49" t="s">
        <v>21</v>
      </c>
      <c r="E574" s="49" t="s">
        <v>2387</v>
      </c>
      <c r="F574" s="50">
        <v>2017</v>
      </c>
      <c r="G574" s="50">
        <v>6</v>
      </c>
      <c r="H574" s="51" t="s">
        <v>74</v>
      </c>
      <c r="I574" s="52" t="s">
        <v>1463</v>
      </c>
      <c r="J574" s="51" t="s">
        <v>128</v>
      </c>
      <c r="K574" s="51" t="s">
        <v>121</v>
      </c>
      <c r="L574" s="53">
        <v>108</v>
      </c>
      <c r="M574" s="53"/>
      <c r="N574" s="51" t="s">
        <v>12</v>
      </c>
      <c r="O574" s="53">
        <v>2</v>
      </c>
      <c r="P574" s="53">
        <v>60</v>
      </c>
      <c r="Q574" s="51" t="s">
        <v>85</v>
      </c>
      <c r="R574" s="53" t="s">
        <v>2255</v>
      </c>
    </row>
    <row r="575" spans="2:18" ht="24" customHeight="1" x14ac:dyDescent="0.15">
      <c r="B575" s="47">
        <f t="shared" si="11"/>
        <v>572</v>
      </c>
      <c r="C575" s="48" t="s">
        <v>18</v>
      </c>
      <c r="D575" s="49" t="s">
        <v>1331</v>
      </c>
      <c r="E575" s="49" t="s">
        <v>2395</v>
      </c>
      <c r="F575" s="50">
        <v>2017</v>
      </c>
      <c r="G575" s="50">
        <v>7</v>
      </c>
      <c r="H575" s="51" t="s">
        <v>74</v>
      </c>
      <c r="I575" s="52" t="s">
        <v>1133</v>
      </c>
      <c r="J575" s="51" t="s">
        <v>128</v>
      </c>
      <c r="K575" s="51" t="s">
        <v>121</v>
      </c>
      <c r="L575" s="53">
        <v>100</v>
      </c>
      <c r="M575" s="53"/>
      <c r="N575" s="51" t="s">
        <v>11</v>
      </c>
      <c r="O575" s="53">
        <v>4</v>
      </c>
      <c r="P575" s="53">
        <v>85</v>
      </c>
      <c r="Q575" s="51" t="s">
        <v>85</v>
      </c>
      <c r="R575" s="53" t="s">
        <v>2152</v>
      </c>
    </row>
    <row r="576" spans="2:18" ht="24" customHeight="1" x14ac:dyDescent="0.15">
      <c r="B576" s="47">
        <f t="shared" si="11"/>
        <v>573</v>
      </c>
      <c r="C576" s="48" t="s">
        <v>22</v>
      </c>
      <c r="D576" s="49" t="s">
        <v>21</v>
      </c>
      <c r="E576" s="49" t="s">
        <v>2257</v>
      </c>
      <c r="F576" s="50">
        <v>2017</v>
      </c>
      <c r="G576" s="50">
        <v>7</v>
      </c>
      <c r="H576" s="51" t="s">
        <v>74</v>
      </c>
      <c r="I576" s="52" t="s">
        <v>1463</v>
      </c>
      <c r="J576" s="51" t="s">
        <v>126</v>
      </c>
      <c r="K576" s="51" t="s">
        <v>121</v>
      </c>
      <c r="L576" s="53"/>
      <c r="M576" s="53">
        <v>290</v>
      </c>
      <c r="N576" s="51" t="s">
        <v>12</v>
      </c>
      <c r="O576" s="53">
        <v>1.5</v>
      </c>
      <c r="P576" s="53">
        <v>20</v>
      </c>
      <c r="Q576" s="51" t="s">
        <v>85</v>
      </c>
      <c r="R576" s="53" t="s">
        <v>2072</v>
      </c>
    </row>
    <row r="577" spans="2:18" ht="24" customHeight="1" x14ac:dyDescent="0.15">
      <c r="B577" s="47">
        <f t="shared" si="11"/>
        <v>574</v>
      </c>
      <c r="C577" s="48" t="s">
        <v>22</v>
      </c>
      <c r="D577" s="49" t="s">
        <v>21</v>
      </c>
      <c r="E577" s="49" t="s">
        <v>2396</v>
      </c>
      <c r="F577" s="50">
        <v>2017</v>
      </c>
      <c r="G577" s="50">
        <v>7</v>
      </c>
      <c r="H577" s="51" t="s">
        <v>74</v>
      </c>
      <c r="I577" s="52" t="s">
        <v>2381</v>
      </c>
      <c r="J577" s="51" t="s">
        <v>128</v>
      </c>
      <c r="K577" s="51" t="s">
        <v>121</v>
      </c>
      <c r="L577" s="53">
        <v>189</v>
      </c>
      <c r="M577" s="53"/>
      <c r="N577" s="51" t="s">
        <v>12</v>
      </c>
      <c r="O577" s="53">
        <v>2</v>
      </c>
      <c r="P577" s="53">
        <v>50</v>
      </c>
      <c r="Q577" s="51" t="s">
        <v>85</v>
      </c>
      <c r="R577" s="53" t="s">
        <v>2152</v>
      </c>
    </row>
    <row r="578" spans="2:18" ht="24" customHeight="1" x14ac:dyDescent="0.15">
      <c r="B578" s="47">
        <f t="shared" si="11"/>
        <v>575</v>
      </c>
      <c r="C578" s="48" t="s">
        <v>22</v>
      </c>
      <c r="D578" s="49" t="s">
        <v>21</v>
      </c>
      <c r="E578" s="49" t="s">
        <v>2397</v>
      </c>
      <c r="F578" s="50">
        <v>2017</v>
      </c>
      <c r="G578" s="50">
        <v>7</v>
      </c>
      <c r="H578" s="51" t="s">
        <v>74</v>
      </c>
      <c r="I578" s="52" t="s">
        <v>1459</v>
      </c>
      <c r="J578" s="51" t="s">
        <v>128</v>
      </c>
      <c r="K578" s="51" t="s">
        <v>121</v>
      </c>
      <c r="L578" s="53">
        <v>108</v>
      </c>
      <c r="M578" s="53"/>
      <c r="N578" s="51" t="s">
        <v>12</v>
      </c>
      <c r="O578" s="53">
        <v>2</v>
      </c>
      <c r="P578" s="53">
        <v>50</v>
      </c>
      <c r="Q578" s="51" t="s">
        <v>85</v>
      </c>
      <c r="R578" s="53" t="s">
        <v>2152</v>
      </c>
    </row>
    <row r="579" spans="2:18" ht="24" customHeight="1" x14ac:dyDescent="0.15">
      <c r="B579" s="47">
        <f t="shared" si="11"/>
        <v>576</v>
      </c>
      <c r="C579" s="48" t="s">
        <v>22</v>
      </c>
      <c r="D579" s="49" t="s">
        <v>21</v>
      </c>
      <c r="E579" s="49" t="s">
        <v>2398</v>
      </c>
      <c r="F579" s="50">
        <v>2017</v>
      </c>
      <c r="G579" s="50">
        <v>7</v>
      </c>
      <c r="H579" s="51" t="s">
        <v>74</v>
      </c>
      <c r="I579" s="52" t="s">
        <v>1463</v>
      </c>
      <c r="J579" s="51" t="s">
        <v>128</v>
      </c>
      <c r="K579" s="51" t="s">
        <v>122</v>
      </c>
      <c r="L579" s="53">
        <v>2022</v>
      </c>
      <c r="M579" s="53"/>
      <c r="N579" s="51" t="s">
        <v>12</v>
      </c>
      <c r="O579" s="53">
        <v>2.5</v>
      </c>
      <c r="P579" s="53">
        <v>100</v>
      </c>
      <c r="Q579" s="51" t="s">
        <v>85</v>
      </c>
      <c r="R579" s="53" t="s">
        <v>2265</v>
      </c>
    </row>
    <row r="580" spans="2:18" ht="24" customHeight="1" x14ac:dyDescent="0.15">
      <c r="B580" s="47">
        <f t="shared" si="11"/>
        <v>577</v>
      </c>
      <c r="C580" s="48" t="s">
        <v>22</v>
      </c>
      <c r="D580" s="49" t="s">
        <v>21</v>
      </c>
      <c r="E580" s="49" t="s">
        <v>2399</v>
      </c>
      <c r="F580" s="50">
        <v>2017</v>
      </c>
      <c r="G580" s="50">
        <v>7</v>
      </c>
      <c r="H580" s="51" t="s">
        <v>73</v>
      </c>
      <c r="I580" s="52" t="s">
        <v>2400</v>
      </c>
      <c r="J580" s="51" t="s">
        <v>128</v>
      </c>
      <c r="K580" s="51" t="s">
        <v>121</v>
      </c>
      <c r="L580" s="53">
        <v>77</v>
      </c>
      <c r="M580" s="53"/>
      <c r="N580" s="51" t="s">
        <v>12</v>
      </c>
      <c r="O580" s="53">
        <v>3</v>
      </c>
      <c r="P580" s="53">
        <v>80</v>
      </c>
      <c r="Q580" s="51" t="s">
        <v>85</v>
      </c>
      <c r="R580" s="53" t="s">
        <v>2255</v>
      </c>
    </row>
    <row r="581" spans="2:18" ht="24" customHeight="1" x14ac:dyDescent="0.15">
      <c r="B581" s="47">
        <f t="shared" si="11"/>
        <v>578</v>
      </c>
      <c r="C581" s="48" t="s">
        <v>22</v>
      </c>
      <c r="D581" s="49" t="s">
        <v>21</v>
      </c>
      <c r="E581" s="49" t="s">
        <v>2401</v>
      </c>
      <c r="F581" s="50">
        <v>2017</v>
      </c>
      <c r="G581" s="50">
        <v>7</v>
      </c>
      <c r="H581" s="51" t="s">
        <v>74</v>
      </c>
      <c r="I581" s="52" t="s">
        <v>1511</v>
      </c>
      <c r="J581" s="51" t="s">
        <v>128</v>
      </c>
      <c r="K581" s="51" t="s">
        <v>121</v>
      </c>
      <c r="L581" s="53">
        <v>351</v>
      </c>
      <c r="M581" s="53"/>
      <c r="N581" s="51" t="s">
        <v>12</v>
      </c>
      <c r="O581" s="53">
        <v>2</v>
      </c>
      <c r="P581" s="53">
        <v>120</v>
      </c>
      <c r="Q581" s="51" t="s">
        <v>85</v>
      </c>
      <c r="R581" s="53" t="s">
        <v>2152</v>
      </c>
    </row>
    <row r="582" spans="2:18" ht="24" customHeight="1" x14ac:dyDescent="0.15">
      <c r="B582" s="47">
        <f t="shared" si="11"/>
        <v>579</v>
      </c>
      <c r="C582" s="48" t="s">
        <v>22</v>
      </c>
      <c r="D582" s="49" t="s">
        <v>21</v>
      </c>
      <c r="E582" s="49" t="s">
        <v>2402</v>
      </c>
      <c r="F582" s="50">
        <v>2017</v>
      </c>
      <c r="G582" s="50">
        <v>8</v>
      </c>
      <c r="H582" s="51" t="s">
        <v>74</v>
      </c>
      <c r="I582" s="52" t="s">
        <v>1090</v>
      </c>
      <c r="J582" s="51" t="s">
        <v>128</v>
      </c>
      <c r="K582" s="51" t="s">
        <v>121</v>
      </c>
      <c r="L582" s="53">
        <v>296</v>
      </c>
      <c r="M582" s="53"/>
      <c r="N582" s="51" t="s">
        <v>12</v>
      </c>
      <c r="O582" s="53">
        <v>1.5</v>
      </c>
      <c r="P582" s="53">
        <v>80</v>
      </c>
      <c r="Q582" s="51" t="s">
        <v>85</v>
      </c>
      <c r="R582" s="53" t="s">
        <v>2152</v>
      </c>
    </row>
    <row r="583" spans="2:18" ht="24" customHeight="1" x14ac:dyDescent="0.15">
      <c r="B583" s="47">
        <f t="shared" si="11"/>
        <v>580</v>
      </c>
      <c r="C583" s="48" t="s">
        <v>22</v>
      </c>
      <c r="D583" s="49" t="s">
        <v>21</v>
      </c>
      <c r="E583" s="49" t="s">
        <v>2403</v>
      </c>
      <c r="F583" s="50">
        <v>2017</v>
      </c>
      <c r="G583" s="50">
        <v>8</v>
      </c>
      <c r="H583" s="51" t="s">
        <v>74</v>
      </c>
      <c r="I583" s="52" t="s">
        <v>1463</v>
      </c>
      <c r="J583" s="51" t="s">
        <v>128</v>
      </c>
      <c r="K583" s="51" t="s">
        <v>121</v>
      </c>
      <c r="L583" s="53">
        <v>64</v>
      </c>
      <c r="M583" s="53"/>
      <c r="N583" s="51" t="s">
        <v>12</v>
      </c>
      <c r="O583" s="53">
        <v>2</v>
      </c>
      <c r="P583" s="53">
        <v>80</v>
      </c>
      <c r="Q583" s="51" t="s">
        <v>85</v>
      </c>
      <c r="R583" s="53" t="s">
        <v>2255</v>
      </c>
    </row>
    <row r="584" spans="2:18" ht="24" customHeight="1" x14ac:dyDescent="0.15">
      <c r="B584" s="47">
        <f t="shared" si="11"/>
        <v>581</v>
      </c>
      <c r="C584" s="48" t="s">
        <v>22</v>
      </c>
      <c r="D584" s="49" t="s">
        <v>21</v>
      </c>
      <c r="E584" s="49" t="s">
        <v>2404</v>
      </c>
      <c r="F584" s="50">
        <v>2017</v>
      </c>
      <c r="G584" s="50">
        <v>8</v>
      </c>
      <c r="H584" s="51" t="s">
        <v>74</v>
      </c>
      <c r="I584" s="52" t="s">
        <v>2370</v>
      </c>
      <c r="J584" s="51" t="s">
        <v>128</v>
      </c>
      <c r="K584" s="51" t="s">
        <v>121</v>
      </c>
      <c r="L584" s="53">
        <v>102</v>
      </c>
      <c r="M584" s="53"/>
      <c r="N584" s="51" t="s">
        <v>12</v>
      </c>
      <c r="O584" s="53">
        <v>2</v>
      </c>
      <c r="P584" s="53">
        <v>80</v>
      </c>
      <c r="Q584" s="51" t="s">
        <v>85</v>
      </c>
      <c r="R584" s="53" t="s">
        <v>2152</v>
      </c>
    </row>
    <row r="585" spans="2:18" ht="24" customHeight="1" x14ac:dyDescent="0.15">
      <c r="B585" s="47">
        <f t="shared" si="11"/>
        <v>582</v>
      </c>
      <c r="C585" s="48" t="s">
        <v>22</v>
      </c>
      <c r="D585" s="49" t="s">
        <v>21</v>
      </c>
      <c r="E585" s="49" t="s">
        <v>2405</v>
      </c>
      <c r="F585" s="50">
        <v>2017</v>
      </c>
      <c r="G585" s="50">
        <v>8</v>
      </c>
      <c r="H585" s="51" t="s">
        <v>74</v>
      </c>
      <c r="I585" s="52" t="s">
        <v>1463</v>
      </c>
      <c r="J585" s="51" t="s">
        <v>128</v>
      </c>
      <c r="K585" s="51" t="s">
        <v>121</v>
      </c>
      <c r="L585" s="53">
        <v>94</v>
      </c>
      <c r="M585" s="53"/>
      <c r="N585" s="51" t="s">
        <v>12</v>
      </c>
      <c r="O585" s="53">
        <v>2.2999999999999998</v>
      </c>
      <c r="P585" s="53">
        <v>80</v>
      </c>
      <c r="Q585" s="51" t="s">
        <v>85</v>
      </c>
      <c r="R585" s="53" t="s">
        <v>2152</v>
      </c>
    </row>
    <row r="586" spans="2:18" ht="24" customHeight="1" x14ac:dyDescent="0.15">
      <c r="B586" s="47">
        <f t="shared" si="11"/>
        <v>583</v>
      </c>
      <c r="C586" s="48" t="s">
        <v>22</v>
      </c>
      <c r="D586" s="49" t="s">
        <v>21</v>
      </c>
      <c r="E586" s="49" t="s">
        <v>2406</v>
      </c>
      <c r="F586" s="50">
        <v>2017</v>
      </c>
      <c r="G586" s="50">
        <v>9</v>
      </c>
      <c r="H586" s="51" t="s">
        <v>74</v>
      </c>
      <c r="I586" s="52" t="s">
        <v>1180</v>
      </c>
      <c r="J586" s="51" t="s">
        <v>128</v>
      </c>
      <c r="K586" s="51" t="s">
        <v>121</v>
      </c>
      <c r="L586" s="53">
        <v>171</v>
      </c>
      <c r="M586" s="53"/>
      <c r="N586" s="51" t="s">
        <v>11</v>
      </c>
      <c r="O586" s="53">
        <v>5</v>
      </c>
      <c r="P586" s="53">
        <v>185</v>
      </c>
      <c r="Q586" s="51" t="s">
        <v>85</v>
      </c>
      <c r="R586" s="53" t="s">
        <v>2255</v>
      </c>
    </row>
    <row r="587" spans="2:18" ht="24" customHeight="1" x14ac:dyDescent="0.15">
      <c r="B587" s="47">
        <f t="shared" si="11"/>
        <v>584</v>
      </c>
      <c r="C587" s="48" t="s">
        <v>17</v>
      </c>
      <c r="D587" s="49" t="s">
        <v>2361</v>
      </c>
      <c r="E587" s="49" t="s">
        <v>2407</v>
      </c>
      <c r="F587" s="50">
        <v>2017</v>
      </c>
      <c r="G587" s="50">
        <v>9</v>
      </c>
      <c r="H587" s="51" t="s">
        <v>78</v>
      </c>
      <c r="I587" s="52" t="s">
        <v>2408</v>
      </c>
      <c r="J587" s="51" t="s">
        <v>128</v>
      </c>
      <c r="K587" s="51" t="s">
        <v>122</v>
      </c>
      <c r="L587" s="53">
        <v>289</v>
      </c>
      <c r="M587" s="53"/>
      <c r="N587" s="51" t="s">
        <v>11</v>
      </c>
      <c r="O587" s="53">
        <v>1</v>
      </c>
      <c r="P587" s="53">
        <v>28</v>
      </c>
      <c r="Q587" s="51" t="s">
        <v>86</v>
      </c>
      <c r="R587" s="53" t="s">
        <v>419</v>
      </c>
    </row>
    <row r="588" spans="2:18" ht="24" customHeight="1" x14ac:dyDescent="0.15">
      <c r="B588" s="47">
        <f t="shared" si="11"/>
        <v>585</v>
      </c>
      <c r="C588" s="48" t="s">
        <v>17</v>
      </c>
      <c r="D588" s="49" t="s">
        <v>2366</v>
      </c>
      <c r="E588" s="49" t="s">
        <v>2409</v>
      </c>
      <c r="F588" s="50">
        <v>2017</v>
      </c>
      <c r="G588" s="50">
        <v>9</v>
      </c>
      <c r="H588" s="51" t="s">
        <v>73</v>
      </c>
      <c r="I588" s="52"/>
      <c r="J588" s="51" t="s">
        <v>128</v>
      </c>
      <c r="K588" s="51" t="s">
        <v>122</v>
      </c>
      <c r="L588" s="53">
        <v>190</v>
      </c>
      <c r="M588" s="53"/>
      <c r="N588" s="51" t="s">
        <v>12</v>
      </c>
      <c r="O588" s="53">
        <v>3</v>
      </c>
      <c r="P588" s="53">
        <v>50</v>
      </c>
      <c r="Q588" s="51" t="s">
        <v>85</v>
      </c>
      <c r="R588" s="53" t="s">
        <v>2337</v>
      </c>
    </row>
    <row r="589" spans="2:18" ht="24" customHeight="1" x14ac:dyDescent="0.15">
      <c r="B589" s="47">
        <f t="shared" si="11"/>
        <v>586</v>
      </c>
      <c r="C589" s="48" t="s">
        <v>16</v>
      </c>
      <c r="D589" s="49" t="s">
        <v>1402</v>
      </c>
      <c r="E589" s="49" t="s">
        <v>2410</v>
      </c>
      <c r="F589" s="50">
        <v>2017</v>
      </c>
      <c r="G589" s="50">
        <v>9</v>
      </c>
      <c r="H589" s="51" t="s">
        <v>77</v>
      </c>
      <c r="I589" s="52" t="s">
        <v>2411</v>
      </c>
      <c r="J589" s="51" t="s">
        <v>128</v>
      </c>
      <c r="K589" s="51" t="s">
        <v>121</v>
      </c>
      <c r="L589" s="53">
        <v>36</v>
      </c>
      <c r="M589" s="53"/>
      <c r="N589" s="51" t="s">
        <v>11</v>
      </c>
      <c r="O589" s="53">
        <v>3</v>
      </c>
      <c r="P589" s="53">
        <v>150</v>
      </c>
      <c r="Q589" s="51" t="s">
        <v>93</v>
      </c>
      <c r="R589" s="53" t="s">
        <v>2106</v>
      </c>
    </row>
    <row r="590" spans="2:18" ht="24" customHeight="1" x14ac:dyDescent="0.15">
      <c r="B590" s="47">
        <f t="shared" si="11"/>
        <v>587</v>
      </c>
      <c r="C590" s="48" t="s">
        <v>22</v>
      </c>
      <c r="D590" s="49" t="s">
        <v>21</v>
      </c>
      <c r="E590" s="49" t="s">
        <v>2412</v>
      </c>
      <c r="F590" s="50">
        <v>2017</v>
      </c>
      <c r="G590" s="50">
        <v>9</v>
      </c>
      <c r="H590" s="51" t="s">
        <v>74</v>
      </c>
      <c r="I590" s="52" t="s">
        <v>1463</v>
      </c>
      <c r="J590" s="51" t="s">
        <v>128</v>
      </c>
      <c r="K590" s="51" t="s">
        <v>121</v>
      </c>
      <c r="L590" s="53">
        <v>240</v>
      </c>
      <c r="M590" s="53"/>
      <c r="N590" s="51" t="s">
        <v>12</v>
      </c>
      <c r="O590" s="53">
        <v>2</v>
      </c>
      <c r="P590" s="53">
        <v>50</v>
      </c>
      <c r="Q590" s="51" t="s">
        <v>85</v>
      </c>
      <c r="R590" s="53" t="s">
        <v>2413</v>
      </c>
    </row>
    <row r="591" spans="2:18" ht="24" customHeight="1" x14ac:dyDescent="0.15">
      <c r="B591" s="47">
        <f t="shared" si="11"/>
        <v>588</v>
      </c>
      <c r="C591" s="48" t="s">
        <v>22</v>
      </c>
      <c r="D591" s="49" t="s">
        <v>21</v>
      </c>
      <c r="E591" s="49" t="s">
        <v>2414</v>
      </c>
      <c r="F591" s="50">
        <v>2017</v>
      </c>
      <c r="G591" s="50">
        <v>9</v>
      </c>
      <c r="H591" s="51" t="s">
        <v>74</v>
      </c>
      <c r="I591" s="52" t="s">
        <v>2381</v>
      </c>
      <c r="J591" s="51" t="s">
        <v>128</v>
      </c>
      <c r="K591" s="51" t="s">
        <v>121</v>
      </c>
      <c r="L591" s="53">
        <v>203</v>
      </c>
      <c r="M591" s="53"/>
      <c r="N591" s="51" t="s">
        <v>12</v>
      </c>
      <c r="O591" s="53">
        <v>2</v>
      </c>
      <c r="P591" s="53">
        <v>90</v>
      </c>
      <c r="Q591" s="51" t="s">
        <v>85</v>
      </c>
      <c r="R591" s="53" t="s">
        <v>2152</v>
      </c>
    </row>
    <row r="592" spans="2:18" ht="24" customHeight="1" x14ac:dyDescent="0.15">
      <c r="B592" s="47">
        <f t="shared" si="11"/>
        <v>589</v>
      </c>
      <c r="C592" s="48" t="s">
        <v>22</v>
      </c>
      <c r="D592" s="49" t="s">
        <v>21</v>
      </c>
      <c r="E592" s="49" t="s">
        <v>2415</v>
      </c>
      <c r="F592" s="50">
        <v>2017</v>
      </c>
      <c r="G592" s="50">
        <v>9</v>
      </c>
      <c r="H592" s="51" t="s">
        <v>74</v>
      </c>
      <c r="I592" s="52" t="s">
        <v>1133</v>
      </c>
      <c r="J592" s="51" t="s">
        <v>128</v>
      </c>
      <c r="K592" s="51" t="s">
        <v>121</v>
      </c>
      <c r="L592" s="53">
        <v>408</v>
      </c>
      <c r="M592" s="53"/>
      <c r="N592" s="51" t="s">
        <v>12</v>
      </c>
      <c r="O592" s="53">
        <v>3</v>
      </c>
      <c r="P592" s="53">
        <v>65</v>
      </c>
      <c r="Q592" s="51" t="s">
        <v>85</v>
      </c>
      <c r="R592" s="53" t="s">
        <v>2255</v>
      </c>
    </row>
    <row r="593" spans="2:22" ht="24" customHeight="1" x14ac:dyDescent="0.15">
      <c r="B593" s="47">
        <f t="shared" si="11"/>
        <v>590</v>
      </c>
      <c r="C593" s="48" t="s">
        <v>22</v>
      </c>
      <c r="D593" s="49" t="s">
        <v>21</v>
      </c>
      <c r="E593" s="49" t="s">
        <v>2257</v>
      </c>
      <c r="F593" s="50">
        <v>2017</v>
      </c>
      <c r="G593" s="50">
        <v>9</v>
      </c>
      <c r="H593" s="51" t="s">
        <v>71</v>
      </c>
      <c r="I593" s="52" t="s">
        <v>2416</v>
      </c>
      <c r="J593" s="51" t="s">
        <v>126</v>
      </c>
      <c r="K593" s="51" t="s">
        <v>121</v>
      </c>
      <c r="L593" s="53"/>
      <c r="M593" s="53">
        <v>266</v>
      </c>
      <c r="N593" s="51" t="s">
        <v>11</v>
      </c>
      <c r="O593" s="53">
        <v>4</v>
      </c>
      <c r="P593" s="53">
        <v>20</v>
      </c>
      <c r="Q593" s="51" t="s">
        <v>85</v>
      </c>
      <c r="R593" s="53" t="s">
        <v>2253</v>
      </c>
    </row>
    <row r="594" spans="2:22" ht="24" customHeight="1" x14ac:dyDescent="0.15">
      <c r="B594" s="47">
        <f t="shared" si="11"/>
        <v>591</v>
      </c>
      <c r="C594" s="48" t="s">
        <v>22</v>
      </c>
      <c r="D594" s="49" t="s">
        <v>21</v>
      </c>
      <c r="E594" s="49" t="s">
        <v>2417</v>
      </c>
      <c r="F594" s="50">
        <v>2017</v>
      </c>
      <c r="G594" s="50">
        <v>10</v>
      </c>
      <c r="H594" s="51" t="s">
        <v>72</v>
      </c>
      <c r="I594" s="52" t="s">
        <v>1048</v>
      </c>
      <c r="J594" s="51" t="s">
        <v>128</v>
      </c>
      <c r="K594" s="51" t="s">
        <v>121</v>
      </c>
      <c r="L594" s="53">
        <v>301</v>
      </c>
      <c r="M594" s="53"/>
      <c r="N594" s="51" t="s">
        <v>11</v>
      </c>
      <c r="O594" s="53">
        <v>5</v>
      </c>
      <c r="P594" s="53">
        <v>130</v>
      </c>
      <c r="Q594" s="51" t="s">
        <v>85</v>
      </c>
      <c r="R594" s="53" t="s">
        <v>2152</v>
      </c>
    </row>
    <row r="595" spans="2:22" ht="24" customHeight="1" x14ac:dyDescent="0.15">
      <c r="B595" s="47">
        <f t="shared" si="11"/>
        <v>592</v>
      </c>
      <c r="C595" s="48" t="s">
        <v>18</v>
      </c>
      <c r="D595" s="49" t="s">
        <v>1320</v>
      </c>
      <c r="E595" s="49" t="s">
        <v>2418</v>
      </c>
      <c r="F595" s="50">
        <v>2017</v>
      </c>
      <c r="G595" s="50">
        <v>10</v>
      </c>
      <c r="H595" s="51" t="s">
        <v>74</v>
      </c>
      <c r="I595" s="52" t="s">
        <v>1322</v>
      </c>
      <c r="J595" s="51" t="s">
        <v>128</v>
      </c>
      <c r="K595" s="51" t="s">
        <v>121</v>
      </c>
      <c r="L595" s="53">
        <v>30</v>
      </c>
      <c r="M595" s="53"/>
      <c r="N595" s="51" t="s">
        <v>12</v>
      </c>
      <c r="O595" s="53">
        <v>1.5</v>
      </c>
      <c r="P595" s="53">
        <v>50</v>
      </c>
      <c r="Q595" s="51" t="s">
        <v>86</v>
      </c>
      <c r="R595" s="53" t="s">
        <v>1615</v>
      </c>
    </row>
    <row r="596" spans="2:22" ht="24" customHeight="1" x14ac:dyDescent="0.15">
      <c r="B596" s="47">
        <f t="shared" si="11"/>
        <v>593</v>
      </c>
      <c r="C596" s="48" t="s">
        <v>18</v>
      </c>
      <c r="D596" s="49" t="s">
        <v>1320</v>
      </c>
      <c r="E596" s="49" t="s">
        <v>2419</v>
      </c>
      <c r="F596" s="50">
        <v>2017</v>
      </c>
      <c r="G596" s="50">
        <v>10</v>
      </c>
      <c r="H596" s="51" t="s">
        <v>74</v>
      </c>
      <c r="I596" s="52" t="s">
        <v>1322</v>
      </c>
      <c r="J596" s="51" t="s">
        <v>126</v>
      </c>
      <c r="K596" s="51" t="s">
        <v>121</v>
      </c>
      <c r="L596" s="53"/>
      <c r="M596" s="53">
        <v>382</v>
      </c>
      <c r="N596" s="51" t="s">
        <v>12</v>
      </c>
      <c r="O596" s="53">
        <v>1.5</v>
      </c>
      <c r="P596" s="53">
        <v>20</v>
      </c>
      <c r="Q596" s="51" t="s">
        <v>85</v>
      </c>
      <c r="R596" s="53" t="s">
        <v>2253</v>
      </c>
    </row>
    <row r="597" spans="2:22" ht="24" customHeight="1" x14ac:dyDescent="0.15">
      <c r="B597" s="47">
        <f t="shared" si="11"/>
        <v>594</v>
      </c>
      <c r="C597" s="48" t="s">
        <v>18</v>
      </c>
      <c r="D597" s="49" t="s">
        <v>1320</v>
      </c>
      <c r="E597" s="49" t="s">
        <v>2420</v>
      </c>
      <c r="F597" s="50">
        <v>2017</v>
      </c>
      <c r="G597" s="50">
        <v>10</v>
      </c>
      <c r="H597" s="51" t="s">
        <v>74</v>
      </c>
      <c r="I597" s="52" t="s">
        <v>1322</v>
      </c>
      <c r="J597" s="51" t="s">
        <v>126</v>
      </c>
      <c r="K597" s="51" t="s">
        <v>121</v>
      </c>
      <c r="L597" s="53"/>
      <c r="M597" s="53">
        <v>382</v>
      </c>
      <c r="N597" s="51" t="s">
        <v>12</v>
      </c>
      <c r="O597" s="53">
        <v>1.5</v>
      </c>
      <c r="P597" s="53">
        <v>20</v>
      </c>
      <c r="Q597" s="51" t="s">
        <v>85</v>
      </c>
      <c r="R597" s="53" t="s">
        <v>2253</v>
      </c>
    </row>
    <row r="598" spans="2:22" ht="24" customHeight="1" x14ac:dyDescent="0.15">
      <c r="B598" s="47">
        <f t="shared" ref="B598:B661" si="12">B597+1</f>
        <v>595</v>
      </c>
      <c r="C598" s="48" t="s">
        <v>17</v>
      </c>
      <c r="D598" s="49" t="s">
        <v>2366</v>
      </c>
      <c r="E598" s="49" t="s">
        <v>2421</v>
      </c>
      <c r="F598" s="50">
        <v>2017</v>
      </c>
      <c r="G598" s="50">
        <v>10</v>
      </c>
      <c r="H598" s="51" t="s">
        <v>73</v>
      </c>
      <c r="I598" s="52" t="s">
        <v>2358</v>
      </c>
      <c r="J598" s="51" t="s">
        <v>128</v>
      </c>
      <c r="K598" s="51" t="s">
        <v>122</v>
      </c>
      <c r="L598" s="53">
        <v>128</v>
      </c>
      <c r="M598" s="53"/>
      <c r="N598" s="51" t="s">
        <v>12</v>
      </c>
      <c r="O598" s="53">
        <v>2</v>
      </c>
      <c r="P598" s="53">
        <v>150</v>
      </c>
      <c r="Q598" s="51" t="s">
        <v>85</v>
      </c>
      <c r="R598" s="53" t="s">
        <v>2307</v>
      </c>
    </row>
    <row r="599" spans="2:22" ht="24" customHeight="1" x14ac:dyDescent="0.15">
      <c r="B599" s="47">
        <f t="shared" si="12"/>
        <v>596</v>
      </c>
      <c r="C599" s="48" t="s">
        <v>22</v>
      </c>
      <c r="D599" s="49" t="s">
        <v>21</v>
      </c>
      <c r="E599" s="49" t="s">
        <v>2422</v>
      </c>
      <c r="F599" s="50">
        <v>2017</v>
      </c>
      <c r="G599" s="50">
        <v>10</v>
      </c>
      <c r="H599" s="51" t="s">
        <v>74</v>
      </c>
      <c r="I599" s="52" t="s">
        <v>2423</v>
      </c>
      <c r="J599" s="51" t="s">
        <v>128</v>
      </c>
      <c r="K599" s="51" t="s">
        <v>121</v>
      </c>
      <c r="L599" s="53">
        <v>132</v>
      </c>
      <c r="M599" s="53"/>
      <c r="N599" s="51" t="s">
        <v>12</v>
      </c>
      <c r="O599" s="53">
        <v>3</v>
      </c>
      <c r="P599" s="53">
        <v>110</v>
      </c>
      <c r="Q599" s="51" t="s">
        <v>85</v>
      </c>
      <c r="R599" s="53" t="s">
        <v>2152</v>
      </c>
    </row>
    <row r="600" spans="2:22" ht="24" customHeight="1" x14ac:dyDescent="0.15">
      <c r="B600" s="47">
        <f t="shared" si="12"/>
        <v>597</v>
      </c>
      <c r="C600" s="48" t="s">
        <v>22</v>
      </c>
      <c r="D600" s="49" t="s">
        <v>21</v>
      </c>
      <c r="E600" s="49" t="s">
        <v>2252</v>
      </c>
      <c r="F600" s="50">
        <v>2017</v>
      </c>
      <c r="G600" s="50">
        <v>10</v>
      </c>
      <c r="H600" s="51" t="s">
        <v>72</v>
      </c>
      <c r="I600" s="52" t="s">
        <v>1048</v>
      </c>
      <c r="J600" s="51" t="s">
        <v>126</v>
      </c>
      <c r="K600" s="51" t="s">
        <v>121</v>
      </c>
      <c r="L600" s="53"/>
      <c r="M600" s="53">
        <v>340</v>
      </c>
      <c r="N600" s="51" t="s">
        <v>12</v>
      </c>
      <c r="O600" s="53">
        <v>0.8</v>
      </c>
      <c r="P600" s="53">
        <v>20</v>
      </c>
      <c r="Q600" s="51" t="s">
        <v>85</v>
      </c>
      <c r="R600" s="53" t="s">
        <v>2253</v>
      </c>
    </row>
    <row r="601" spans="2:22" ht="24" customHeight="1" x14ac:dyDescent="0.15">
      <c r="B601" s="47">
        <f t="shared" si="12"/>
        <v>598</v>
      </c>
      <c r="C601" s="48" t="s">
        <v>22</v>
      </c>
      <c r="D601" s="49" t="s">
        <v>21</v>
      </c>
      <c r="E601" s="49" t="s">
        <v>2424</v>
      </c>
      <c r="F601" s="50">
        <v>2017</v>
      </c>
      <c r="G601" s="50">
        <v>10</v>
      </c>
      <c r="H601" s="51" t="s">
        <v>74</v>
      </c>
      <c r="I601" s="52" t="s">
        <v>1463</v>
      </c>
      <c r="J601" s="51" t="s">
        <v>128</v>
      </c>
      <c r="K601" s="51" t="s">
        <v>121</v>
      </c>
      <c r="L601" s="53">
        <v>290</v>
      </c>
      <c r="M601" s="53"/>
      <c r="N601" s="51" t="s">
        <v>12</v>
      </c>
      <c r="O601" s="53">
        <v>1.5</v>
      </c>
      <c r="P601" s="53">
        <v>60</v>
      </c>
      <c r="Q601" s="51" t="s">
        <v>85</v>
      </c>
      <c r="R601" s="53" t="s">
        <v>2255</v>
      </c>
    </row>
    <row r="602" spans="2:22" ht="24" customHeight="1" x14ac:dyDescent="0.15">
      <c r="B602" s="47">
        <f t="shared" si="12"/>
        <v>599</v>
      </c>
      <c r="C602" s="48" t="s">
        <v>22</v>
      </c>
      <c r="D602" s="49" t="s">
        <v>21</v>
      </c>
      <c r="E602" s="49" t="s">
        <v>2425</v>
      </c>
      <c r="F602" s="50">
        <v>2017</v>
      </c>
      <c r="G602" s="50">
        <v>10</v>
      </c>
      <c r="H602" s="51" t="s">
        <v>74</v>
      </c>
      <c r="I602" s="52" t="s">
        <v>1090</v>
      </c>
      <c r="J602" s="51" t="s">
        <v>128</v>
      </c>
      <c r="K602" s="51" t="s">
        <v>121</v>
      </c>
      <c r="L602" s="53">
        <v>134</v>
      </c>
      <c r="M602" s="53"/>
      <c r="N602" s="51" t="s">
        <v>12</v>
      </c>
      <c r="O602" s="53">
        <v>3</v>
      </c>
      <c r="P602" s="53">
        <v>100</v>
      </c>
      <c r="Q602" s="51" t="s">
        <v>85</v>
      </c>
      <c r="R602" s="53" t="s">
        <v>2152</v>
      </c>
    </row>
    <row r="603" spans="2:22" ht="24" customHeight="1" x14ac:dyDescent="0.15">
      <c r="B603" s="47">
        <f t="shared" si="12"/>
        <v>600</v>
      </c>
      <c r="C603" s="48" t="s">
        <v>22</v>
      </c>
      <c r="D603" s="49" t="s">
        <v>21</v>
      </c>
      <c r="E603" s="49" t="s">
        <v>2426</v>
      </c>
      <c r="F603" s="50">
        <v>2017</v>
      </c>
      <c r="G603" s="50">
        <v>11</v>
      </c>
      <c r="H603" s="51" t="s">
        <v>74</v>
      </c>
      <c r="I603" s="52" t="s">
        <v>1463</v>
      </c>
      <c r="J603" s="51" t="s">
        <v>128</v>
      </c>
      <c r="K603" s="51" t="s">
        <v>121</v>
      </c>
      <c r="L603" s="53">
        <v>116</v>
      </c>
      <c r="M603" s="53"/>
      <c r="N603" s="51" t="s">
        <v>12</v>
      </c>
      <c r="O603" s="53">
        <v>2</v>
      </c>
      <c r="P603" s="53">
        <v>80</v>
      </c>
      <c r="Q603" s="51" t="s">
        <v>85</v>
      </c>
      <c r="R603" s="53" t="s">
        <v>2152</v>
      </c>
    </row>
    <row r="604" spans="2:22" ht="24" customHeight="1" x14ac:dyDescent="0.15">
      <c r="B604" s="47">
        <f t="shared" si="12"/>
        <v>601</v>
      </c>
      <c r="C604" s="48" t="s">
        <v>22</v>
      </c>
      <c r="D604" s="49" t="s">
        <v>21</v>
      </c>
      <c r="E604" s="49" t="s">
        <v>2427</v>
      </c>
      <c r="F604" s="50">
        <v>2017</v>
      </c>
      <c r="G604" s="50">
        <v>11</v>
      </c>
      <c r="H604" s="51" t="s">
        <v>74</v>
      </c>
      <c r="I604" s="52" t="s">
        <v>1419</v>
      </c>
      <c r="J604" s="51" t="s">
        <v>128</v>
      </c>
      <c r="K604" s="51" t="s">
        <v>121</v>
      </c>
      <c r="L604" s="53">
        <v>126</v>
      </c>
      <c r="M604" s="53"/>
      <c r="N604" s="51" t="s">
        <v>12</v>
      </c>
      <c r="O604" s="53">
        <v>3</v>
      </c>
      <c r="P604" s="53">
        <v>110</v>
      </c>
      <c r="Q604" s="51" t="s">
        <v>85</v>
      </c>
      <c r="R604" s="53" t="s">
        <v>2152</v>
      </c>
      <c r="T604" s="43"/>
      <c r="U604" s="19"/>
      <c r="V604" s="19"/>
    </row>
    <row r="605" spans="2:22" ht="24" customHeight="1" x14ac:dyDescent="0.15">
      <c r="B605" s="47">
        <f t="shared" si="12"/>
        <v>602</v>
      </c>
      <c r="C605" s="48" t="s">
        <v>18</v>
      </c>
      <c r="D605" s="49" t="s">
        <v>1547</v>
      </c>
      <c r="E605" s="49" t="s">
        <v>2364</v>
      </c>
      <c r="F605" s="50">
        <v>2017</v>
      </c>
      <c r="G605" s="50">
        <v>11</v>
      </c>
      <c r="H605" s="51" t="s">
        <v>77</v>
      </c>
      <c r="I605" s="52" t="s">
        <v>2365</v>
      </c>
      <c r="J605" s="51" t="s">
        <v>128</v>
      </c>
      <c r="K605" s="51" t="s">
        <v>122</v>
      </c>
      <c r="L605" s="53">
        <v>576</v>
      </c>
      <c r="M605" s="53"/>
      <c r="N605" s="51" t="s">
        <v>12</v>
      </c>
      <c r="O605" s="53">
        <v>2</v>
      </c>
      <c r="P605" s="53">
        <v>75</v>
      </c>
      <c r="Q605" s="51" t="s">
        <v>86</v>
      </c>
      <c r="R605" s="53" t="s">
        <v>419</v>
      </c>
      <c r="T605" s="19"/>
      <c r="U605" s="19"/>
      <c r="V605" s="19"/>
    </row>
    <row r="606" spans="2:22" ht="24" customHeight="1" x14ac:dyDescent="0.15">
      <c r="B606" s="47">
        <f t="shared" si="12"/>
        <v>603</v>
      </c>
      <c r="C606" s="48" t="s">
        <v>22</v>
      </c>
      <c r="D606" s="49" t="s">
        <v>21</v>
      </c>
      <c r="E606" s="49" t="s">
        <v>2428</v>
      </c>
      <c r="F606" s="50">
        <v>2017</v>
      </c>
      <c r="G606" s="50">
        <v>11</v>
      </c>
      <c r="H606" s="51" t="s">
        <v>74</v>
      </c>
      <c r="I606" s="52" t="s">
        <v>1090</v>
      </c>
      <c r="J606" s="51" t="s">
        <v>128</v>
      </c>
      <c r="K606" s="51" t="s">
        <v>121</v>
      </c>
      <c r="L606" s="53">
        <v>1032</v>
      </c>
      <c r="M606" s="53"/>
      <c r="N606" s="51" t="s">
        <v>12</v>
      </c>
      <c r="O606" s="53">
        <v>2.6</v>
      </c>
      <c r="P606" s="53">
        <v>90</v>
      </c>
      <c r="Q606" s="51" t="s">
        <v>85</v>
      </c>
      <c r="R606" s="53" t="s">
        <v>2152</v>
      </c>
      <c r="T606" s="19"/>
      <c r="U606" s="19"/>
      <c r="V606" s="19"/>
    </row>
    <row r="607" spans="2:22" ht="24" customHeight="1" x14ac:dyDescent="0.15">
      <c r="B607" s="47">
        <f t="shared" si="12"/>
        <v>604</v>
      </c>
      <c r="C607" s="48" t="s">
        <v>18</v>
      </c>
      <c r="D607" s="49" t="s">
        <v>2429</v>
      </c>
      <c r="E607" s="49" t="s">
        <v>2430</v>
      </c>
      <c r="F607" s="50">
        <v>2017</v>
      </c>
      <c r="G607" s="50">
        <v>11</v>
      </c>
      <c r="H607" s="51" t="s">
        <v>73</v>
      </c>
      <c r="I607" s="52" t="s">
        <v>1270</v>
      </c>
      <c r="J607" s="51" t="s">
        <v>128</v>
      </c>
      <c r="K607" s="51" t="s">
        <v>121</v>
      </c>
      <c r="L607" s="53">
        <v>78</v>
      </c>
      <c r="M607" s="53"/>
      <c r="N607" s="51" t="s">
        <v>12</v>
      </c>
      <c r="O607" s="53">
        <v>9</v>
      </c>
      <c r="P607" s="53">
        <v>110</v>
      </c>
      <c r="Q607" s="51" t="s">
        <v>85</v>
      </c>
      <c r="R607" s="53" t="s">
        <v>2431</v>
      </c>
      <c r="T607" s="19"/>
      <c r="U607" s="19"/>
      <c r="V607" s="19"/>
    </row>
    <row r="608" spans="2:22" ht="24" customHeight="1" x14ac:dyDescent="0.15">
      <c r="B608" s="47">
        <f t="shared" si="12"/>
        <v>605</v>
      </c>
      <c r="C608" s="48" t="s">
        <v>22</v>
      </c>
      <c r="D608" s="49" t="s">
        <v>21</v>
      </c>
      <c r="E608" s="49" t="s">
        <v>2432</v>
      </c>
      <c r="F608" s="50">
        <v>2017</v>
      </c>
      <c r="G608" s="50">
        <v>11</v>
      </c>
      <c r="H608" s="51" t="s">
        <v>74</v>
      </c>
      <c r="I608" s="52" t="s">
        <v>1463</v>
      </c>
      <c r="J608" s="51" t="s">
        <v>128</v>
      </c>
      <c r="K608" s="51" t="s">
        <v>121</v>
      </c>
      <c r="L608" s="53">
        <v>42</v>
      </c>
      <c r="M608" s="53"/>
      <c r="N608" s="51" t="s">
        <v>12</v>
      </c>
      <c r="O608" s="53">
        <v>3</v>
      </c>
      <c r="P608" s="53">
        <v>80</v>
      </c>
      <c r="Q608" s="51" t="s">
        <v>93</v>
      </c>
      <c r="R608" s="53" t="s">
        <v>1576</v>
      </c>
      <c r="T608" s="19"/>
      <c r="U608" s="19"/>
      <c r="V608" s="19"/>
    </row>
    <row r="609" spans="2:22" ht="24" customHeight="1" x14ac:dyDescent="0.15">
      <c r="B609" s="47">
        <f t="shared" si="12"/>
        <v>606</v>
      </c>
      <c r="C609" s="48" t="s">
        <v>22</v>
      </c>
      <c r="D609" s="49" t="s">
        <v>21</v>
      </c>
      <c r="E609" s="49" t="s">
        <v>2433</v>
      </c>
      <c r="F609" s="50">
        <v>2017</v>
      </c>
      <c r="G609" s="50">
        <v>11</v>
      </c>
      <c r="H609" s="51" t="s">
        <v>74</v>
      </c>
      <c r="I609" s="52" t="s">
        <v>1463</v>
      </c>
      <c r="J609" s="51" t="s">
        <v>128</v>
      </c>
      <c r="K609" s="51" t="s">
        <v>121</v>
      </c>
      <c r="L609" s="53">
        <v>180</v>
      </c>
      <c r="M609" s="53"/>
      <c r="N609" s="51" t="s">
        <v>12</v>
      </c>
      <c r="O609" s="53">
        <v>2</v>
      </c>
      <c r="P609" s="53">
        <v>120</v>
      </c>
      <c r="Q609" s="51" t="s">
        <v>85</v>
      </c>
      <c r="R609" s="53" t="s">
        <v>2255</v>
      </c>
      <c r="T609" s="19"/>
      <c r="U609" s="19"/>
      <c r="V609" s="19"/>
    </row>
    <row r="610" spans="2:22" ht="24" customHeight="1" x14ac:dyDescent="0.15">
      <c r="B610" s="47">
        <f t="shared" si="12"/>
        <v>607</v>
      </c>
      <c r="C610" s="48" t="s">
        <v>22</v>
      </c>
      <c r="D610" s="49" t="s">
        <v>21</v>
      </c>
      <c r="E610" s="49" t="s">
        <v>2434</v>
      </c>
      <c r="F610" s="50">
        <v>2017</v>
      </c>
      <c r="G610" s="50">
        <v>11</v>
      </c>
      <c r="H610" s="51" t="s">
        <v>73</v>
      </c>
      <c r="I610" s="52" t="s">
        <v>1537</v>
      </c>
      <c r="J610" s="51" t="s">
        <v>128</v>
      </c>
      <c r="K610" s="51" t="s">
        <v>121</v>
      </c>
      <c r="L610" s="53">
        <v>18</v>
      </c>
      <c r="M610" s="53"/>
      <c r="N610" s="51" t="s">
        <v>12</v>
      </c>
      <c r="O610" s="53">
        <v>2.2000000000000002</v>
      </c>
      <c r="P610" s="53">
        <v>75</v>
      </c>
      <c r="Q610" s="51" t="s">
        <v>93</v>
      </c>
      <c r="R610" s="53" t="s">
        <v>1576</v>
      </c>
      <c r="T610" s="19"/>
      <c r="U610" s="19"/>
      <c r="V610" s="19"/>
    </row>
    <row r="611" spans="2:22" ht="24" customHeight="1" x14ac:dyDescent="0.15">
      <c r="B611" s="47">
        <f t="shared" si="12"/>
        <v>608</v>
      </c>
      <c r="C611" s="48" t="s">
        <v>22</v>
      </c>
      <c r="D611" s="49" t="s">
        <v>21</v>
      </c>
      <c r="E611" s="49" t="s">
        <v>2435</v>
      </c>
      <c r="F611" s="50">
        <v>2017</v>
      </c>
      <c r="G611" s="50">
        <v>11</v>
      </c>
      <c r="H611" s="51" t="s">
        <v>74</v>
      </c>
      <c r="I611" s="52" t="s">
        <v>1463</v>
      </c>
      <c r="J611" s="51" t="s">
        <v>128</v>
      </c>
      <c r="K611" s="51" t="s">
        <v>121</v>
      </c>
      <c r="L611" s="53">
        <v>126</v>
      </c>
      <c r="M611" s="53"/>
      <c r="N611" s="51" t="s">
        <v>11</v>
      </c>
      <c r="O611" s="53">
        <v>2</v>
      </c>
      <c r="P611" s="53">
        <v>85</v>
      </c>
      <c r="Q611" s="51" t="s">
        <v>85</v>
      </c>
      <c r="R611" s="53" t="s">
        <v>2255</v>
      </c>
      <c r="T611" s="19"/>
      <c r="U611" s="19"/>
      <c r="V611" s="19"/>
    </row>
    <row r="612" spans="2:22" ht="24" customHeight="1" x14ac:dyDescent="0.15">
      <c r="B612" s="47">
        <f t="shared" si="12"/>
        <v>609</v>
      </c>
      <c r="C612" s="48" t="s">
        <v>22</v>
      </c>
      <c r="D612" s="49" t="s">
        <v>21</v>
      </c>
      <c r="E612" s="49" t="s">
        <v>2297</v>
      </c>
      <c r="F612" s="50">
        <v>2017</v>
      </c>
      <c r="G612" s="50">
        <v>11</v>
      </c>
      <c r="H612" s="51" t="s">
        <v>74</v>
      </c>
      <c r="I612" s="52" t="s">
        <v>1463</v>
      </c>
      <c r="J612" s="51" t="s">
        <v>126</v>
      </c>
      <c r="K612" s="51" t="s">
        <v>121</v>
      </c>
      <c r="L612" s="53"/>
      <c r="M612" s="53">
        <v>342</v>
      </c>
      <c r="N612" s="51" t="s">
        <v>12</v>
      </c>
      <c r="O612" s="53">
        <v>1.5</v>
      </c>
      <c r="P612" s="53">
        <v>20</v>
      </c>
      <c r="Q612" s="51" t="s">
        <v>85</v>
      </c>
      <c r="R612" s="53" t="s">
        <v>2253</v>
      </c>
      <c r="T612" s="19"/>
      <c r="U612" s="19"/>
      <c r="V612" s="19"/>
    </row>
    <row r="613" spans="2:22" ht="24" customHeight="1" x14ac:dyDescent="0.15">
      <c r="B613" s="47">
        <f t="shared" si="12"/>
        <v>610</v>
      </c>
      <c r="C613" s="48" t="s">
        <v>22</v>
      </c>
      <c r="D613" s="49" t="s">
        <v>21</v>
      </c>
      <c r="E613" s="49" t="s">
        <v>2436</v>
      </c>
      <c r="F613" s="50">
        <v>2017</v>
      </c>
      <c r="G613" s="50">
        <v>11</v>
      </c>
      <c r="H613" s="51" t="s">
        <v>74</v>
      </c>
      <c r="I613" s="52" t="s">
        <v>1352</v>
      </c>
      <c r="J613" s="51" t="s">
        <v>126</v>
      </c>
      <c r="K613" s="51" t="s">
        <v>121</v>
      </c>
      <c r="L613" s="53"/>
      <c r="M613" s="53">
        <v>226</v>
      </c>
      <c r="N613" s="51" t="s">
        <v>12</v>
      </c>
      <c r="O613" s="53">
        <v>2.2999999999999998</v>
      </c>
      <c r="P613" s="53">
        <v>20</v>
      </c>
      <c r="Q613" s="51" t="s">
        <v>85</v>
      </c>
      <c r="R613" s="53" t="s">
        <v>2072</v>
      </c>
      <c r="T613" s="19"/>
      <c r="U613" s="19"/>
      <c r="V613" s="19"/>
    </row>
    <row r="614" spans="2:22" ht="24" customHeight="1" x14ac:dyDescent="0.15">
      <c r="B614" s="47">
        <f t="shared" si="12"/>
        <v>611</v>
      </c>
      <c r="C614" s="48" t="s">
        <v>22</v>
      </c>
      <c r="D614" s="49" t="s">
        <v>21</v>
      </c>
      <c r="E614" s="49" t="s">
        <v>2437</v>
      </c>
      <c r="F614" s="50">
        <v>2017</v>
      </c>
      <c r="G614" s="50">
        <v>12</v>
      </c>
      <c r="H614" s="51" t="s">
        <v>74</v>
      </c>
      <c r="I614" s="52" t="s">
        <v>2381</v>
      </c>
      <c r="J614" s="51" t="s">
        <v>128</v>
      </c>
      <c r="K614" s="51" t="s">
        <v>121</v>
      </c>
      <c r="L614" s="53">
        <v>1353</v>
      </c>
      <c r="M614" s="53"/>
      <c r="N614" s="51" t="s">
        <v>12</v>
      </c>
      <c r="O614" s="53">
        <v>4</v>
      </c>
      <c r="P614" s="53">
        <v>135</v>
      </c>
      <c r="Q614" s="51" t="s">
        <v>85</v>
      </c>
      <c r="R614" s="53" t="s">
        <v>2255</v>
      </c>
      <c r="T614" s="19"/>
      <c r="U614" s="19"/>
      <c r="V614" s="19"/>
    </row>
    <row r="615" spans="2:22" ht="24" customHeight="1" x14ac:dyDescent="0.15">
      <c r="B615" s="47">
        <f t="shared" si="12"/>
        <v>612</v>
      </c>
      <c r="C615" s="48" t="s">
        <v>22</v>
      </c>
      <c r="D615" s="49" t="s">
        <v>21</v>
      </c>
      <c r="E615" s="49" t="s">
        <v>2438</v>
      </c>
      <c r="F615" s="50">
        <v>2017</v>
      </c>
      <c r="G615" s="50">
        <v>12</v>
      </c>
      <c r="H615" s="51" t="s">
        <v>74</v>
      </c>
      <c r="I615" s="52" t="s">
        <v>1384</v>
      </c>
      <c r="J615" s="51" t="s">
        <v>128</v>
      </c>
      <c r="K615" s="51" t="s">
        <v>121</v>
      </c>
      <c r="L615" s="53">
        <v>593</v>
      </c>
      <c r="M615" s="53"/>
      <c r="N615" s="51" t="s">
        <v>12</v>
      </c>
      <c r="O615" s="53">
        <v>3</v>
      </c>
      <c r="P615" s="53">
        <v>120</v>
      </c>
      <c r="Q615" s="51" t="s">
        <v>85</v>
      </c>
      <c r="R615" s="53" t="s">
        <v>2152</v>
      </c>
      <c r="T615" s="19"/>
      <c r="U615" s="19"/>
      <c r="V615" s="19"/>
    </row>
    <row r="616" spans="2:22" ht="24" customHeight="1" x14ac:dyDescent="0.15">
      <c r="B616" s="47">
        <f t="shared" si="12"/>
        <v>613</v>
      </c>
      <c r="C616" s="48" t="s">
        <v>22</v>
      </c>
      <c r="D616" s="49" t="s">
        <v>21</v>
      </c>
      <c r="E616" s="49" t="s">
        <v>2439</v>
      </c>
      <c r="F616" s="50">
        <v>2017</v>
      </c>
      <c r="G616" s="50">
        <v>12</v>
      </c>
      <c r="H616" s="51" t="s">
        <v>74</v>
      </c>
      <c r="I616" s="52" t="s">
        <v>1463</v>
      </c>
      <c r="J616" s="51" t="s">
        <v>128</v>
      </c>
      <c r="K616" s="51" t="s">
        <v>121</v>
      </c>
      <c r="L616" s="53">
        <v>240</v>
      </c>
      <c r="M616" s="53"/>
      <c r="N616" s="51" t="s">
        <v>12</v>
      </c>
      <c r="O616" s="53">
        <v>2</v>
      </c>
      <c r="P616" s="53">
        <v>90</v>
      </c>
      <c r="Q616" s="51" t="s">
        <v>85</v>
      </c>
      <c r="R616" s="53" t="s">
        <v>2255</v>
      </c>
      <c r="T616" s="19"/>
      <c r="U616" s="19"/>
      <c r="V616" s="19"/>
    </row>
    <row r="617" spans="2:22" ht="24" customHeight="1" x14ac:dyDescent="0.15">
      <c r="B617" s="47">
        <f t="shared" si="12"/>
        <v>614</v>
      </c>
      <c r="C617" s="48" t="s">
        <v>22</v>
      </c>
      <c r="D617" s="49" t="s">
        <v>21</v>
      </c>
      <c r="E617" s="49" t="s">
        <v>2440</v>
      </c>
      <c r="F617" s="50">
        <v>2017</v>
      </c>
      <c r="G617" s="50">
        <v>12</v>
      </c>
      <c r="H617" s="51" t="s">
        <v>74</v>
      </c>
      <c r="I617" s="52" t="s">
        <v>2423</v>
      </c>
      <c r="J617" s="51" t="s">
        <v>128</v>
      </c>
      <c r="K617" s="51" t="s">
        <v>121</v>
      </c>
      <c r="L617" s="53">
        <v>766</v>
      </c>
      <c r="M617" s="53"/>
      <c r="N617" s="51" t="s">
        <v>12</v>
      </c>
      <c r="O617" s="53">
        <v>2</v>
      </c>
      <c r="P617" s="53">
        <v>60</v>
      </c>
      <c r="Q617" s="51" t="s">
        <v>86</v>
      </c>
      <c r="R617" s="53" t="s">
        <v>419</v>
      </c>
      <c r="T617" s="19"/>
      <c r="U617" s="19"/>
      <c r="V617" s="19"/>
    </row>
    <row r="618" spans="2:22" ht="24" customHeight="1" x14ac:dyDescent="0.15">
      <c r="B618" s="47">
        <f t="shared" si="12"/>
        <v>615</v>
      </c>
      <c r="C618" s="48" t="s">
        <v>18</v>
      </c>
      <c r="D618" s="49" t="s">
        <v>2441</v>
      </c>
      <c r="E618" s="49" t="s">
        <v>2442</v>
      </c>
      <c r="F618" s="50">
        <v>2017</v>
      </c>
      <c r="G618" s="50">
        <v>12</v>
      </c>
      <c r="H618" s="51" t="s">
        <v>74</v>
      </c>
      <c r="I618" s="52" t="s">
        <v>2423</v>
      </c>
      <c r="J618" s="51" t="s">
        <v>128</v>
      </c>
      <c r="K618" s="51" t="s">
        <v>121</v>
      </c>
      <c r="L618" s="53">
        <v>469</v>
      </c>
      <c r="M618" s="53"/>
      <c r="N618" s="51" t="s">
        <v>12</v>
      </c>
      <c r="O618" s="53">
        <v>3</v>
      </c>
      <c r="P618" s="53">
        <v>110</v>
      </c>
      <c r="Q618" s="51" t="s">
        <v>85</v>
      </c>
      <c r="R618" s="53" t="s">
        <v>2072</v>
      </c>
      <c r="T618" s="19"/>
      <c r="U618" s="19"/>
      <c r="V618" s="19"/>
    </row>
    <row r="619" spans="2:22" ht="24" customHeight="1" x14ac:dyDescent="0.15">
      <c r="B619" s="47">
        <f t="shared" si="12"/>
        <v>616</v>
      </c>
      <c r="C619" s="48" t="s">
        <v>22</v>
      </c>
      <c r="D619" s="49" t="s">
        <v>21</v>
      </c>
      <c r="E619" s="49" t="s">
        <v>2443</v>
      </c>
      <c r="F619" s="50">
        <v>2017</v>
      </c>
      <c r="G619" s="50">
        <v>12</v>
      </c>
      <c r="H619" s="51" t="s">
        <v>72</v>
      </c>
      <c r="I619" s="52" t="s">
        <v>1048</v>
      </c>
      <c r="J619" s="51" t="s">
        <v>128</v>
      </c>
      <c r="K619" s="51" t="s">
        <v>121</v>
      </c>
      <c r="L619" s="53">
        <v>12</v>
      </c>
      <c r="M619" s="53"/>
      <c r="N619" s="51" t="s">
        <v>12</v>
      </c>
      <c r="O619" s="53">
        <v>2</v>
      </c>
      <c r="P619" s="53">
        <v>50</v>
      </c>
      <c r="Q619" s="51" t="s">
        <v>85</v>
      </c>
      <c r="R619" s="53" t="s">
        <v>1576</v>
      </c>
      <c r="T619" s="19"/>
      <c r="U619" s="19"/>
      <c r="V619" s="19"/>
    </row>
    <row r="620" spans="2:22" ht="24" customHeight="1" x14ac:dyDescent="0.15">
      <c r="B620" s="47">
        <f t="shared" si="12"/>
        <v>617</v>
      </c>
      <c r="C620" s="48" t="s">
        <v>18</v>
      </c>
      <c r="D620" s="49" t="s">
        <v>2444</v>
      </c>
      <c r="E620" s="49" t="s">
        <v>2445</v>
      </c>
      <c r="F620" s="50">
        <v>2017</v>
      </c>
      <c r="G620" s="50">
        <v>12</v>
      </c>
      <c r="H620" s="51" t="s">
        <v>74</v>
      </c>
      <c r="I620" s="52" t="s">
        <v>2390</v>
      </c>
      <c r="J620" s="51" t="s">
        <v>128</v>
      </c>
      <c r="K620" s="51" t="s">
        <v>121</v>
      </c>
      <c r="L620" s="53">
        <v>70</v>
      </c>
      <c r="M620" s="53"/>
      <c r="N620" s="51" t="s">
        <v>12</v>
      </c>
      <c r="O620" s="53">
        <v>2.2999999999999998</v>
      </c>
      <c r="P620" s="53">
        <v>27</v>
      </c>
      <c r="Q620" s="51" t="s">
        <v>85</v>
      </c>
      <c r="R620" s="53" t="s">
        <v>2152</v>
      </c>
      <c r="T620" s="19"/>
      <c r="U620" s="19"/>
      <c r="V620" s="19"/>
    </row>
    <row r="621" spans="2:22" ht="24" customHeight="1" x14ac:dyDescent="0.15">
      <c r="B621" s="47">
        <f t="shared" si="12"/>
        <v>618</v>
      </c>
      <c r="C621" s="48" t="s">
        <v>22</v>
      </c>
      <c r="D621" s="49" t="s">
        <v>2446</v>
      </c>
      <c r="E621" s="49" t="s">
        <v>2447</v>
      </c>
      <c r="F621" s="50">
        <v>2012</v>
      </c>
      <c r="G621" s="50">
        <v>4</v>
      </c>
      <c r="H621" s="51" t="s">
        <v>78</v>
      </c>
      <c r="I621" s="52" t="s">
        <v>2448</v>
      </c>
      <c r="J621" s="51" t="s">
        <v>128</v>
      </c>
      <c r="K621" s="51" t="s">
        <v>121</v>
      </c>
      <c r="L621" s="53">
        <v>206</v>
      </c>
      <c r="M621" s="53"/>
      <c r="N621" s="51" t="s">
        <v>1575</v>
      </c>
      <c r="O621" s="53">
        <v>6</v>
      </c>
      <c r="P621" s="53">
        <v>150</v>
      </c>
      <c r="Q621" s="51" t="s">
        <v>85</v>
      </c>
      <c r="R621" s="53" t="s">
        <v>2130</v>
      </c>
      <c r="T621" s="19"/>
      <c r="U621" s="19"/>
      <c r="V621" s="19"/>
    </row>
    <row r="622" spans="2:22" ht="24" customHeight="1" x14ac:dyDescent="0.15">
      <c r="B622" s="47">
        <f t="shared" si="12"/>
        <v>619</v>
      </c>
      <c r="C622" s="48" t="s">
        <v>22</v>
      </c>
      <c r="D622" s="49" t="s">
        <v>2449</v>
      </c>
      <c r="E622" s="49" t="s">
        <v>2450</v>
      </c>
      <c r="F622" s="50">
        <v>2012</v>
      </c>
      <c r="G622" s="50">
        <v>4</v>
      </c>
      <c r="H622" s="51" t="s">
        <v>78</v>
      </c>
      <c r="I622" s="52" t="s">
        <v>2451</v>
      </c>
      <c r="J622" s="51" t="s">
        <v>128</v>
      </c>
      <c r="K622" s="51" t="s">
        <v>121</v>
      </c>
      <c r="L622" s="53">
        <v>294</v>
      </c>
      <c r="M622" s="53"/>
      <c r="N622" s="51" t="s">
        <v>1575</v>
      </c>
      <c r="O622" s="53">
        <v>7</v>
      </c>
      <c r="P622" s="53">
        <v>100</v>
      </c>
      <c r="Q622" s="51" t="s">
        <v>85</v>
      </c>
      <c r="R622" s="53" t="s">
        <v>2130</v>
      </c>
      <c r="T622" s="19"/>
      <c r="U622" s="19"/>
      <c r="V622" s="19"/>
    </row>
    <row r="623" spans="2:22" ht="24" customHeight="1" x14ac:dyDescent="0.15">
      <c r="B623" s="47">
        <f t="shared" si="12"/>
        <v>620</v>
      </c>
      <c r="C623" s="48" t="s">
        <v>22</v>
      </c>
      <c r="D623" s="49" t="s">
        <v>2452</v>
      </c>
      <c r="E623" s="49" t="s">
        <v>2453</v>
      </c>
      <c r="F623" s="50">
        <v>2012</v>
      </c>
      <c r="G623" s="50">
        <v>4</v>
      </c>
      <c r="H623" s="51" t="s">
        <v>78</v>
      </c>
      <c r="I623" s="52" t="s">
        <v>1574</v>
      </c>
      <c r="J623" s="51" t="s">
        <v>128</v>
      </c>
      <c r="K623" s="51" t="s">
        <v>121</v>
      </c>
      <c r="L623" s="53">
        <v>726</v>
      </c>
      <c r="M623" s="53"/>
      <c r="N623" s="51" t="s">
        <v>1575</v>
      </c>
      <c r="O623" s="53">
        <v>3</v>
      </c>
      <c r="P623" s="53">
        <v>100</v>
      </c>
      <c r="Q623" s="51" t="s">
        <v>85</v>
      </c>
      <c r="R623" s="53" t="s">
        <v>2454</v>
      </c>
    </row>
    <row r="624" spans="2:22" ht="24" customHeight="1" x14ac:dyDescent="0.15">
      <c r="B624" s="47">
        <f t="shared" si="12"/>
        <v>621</v>
      </c>
      <c r="C624" s="48" t="s">
        <v>22</v>
      </c>
      <c r="D624" s="49" t="s">
        <v>2455</v>
      </c>
      <c r="E624" s="49" t="s">
        <v>2456</v>
      </c>
      <c r="F624" s="50">
        <v>2012</v>
      </c>
      <c r="G624" s="50">
        <v>5</v>
      </c>
      <c r="H624" s="51" t="s">
        <v>78</v>
      </c>
      <c r="I624" s="52" t="s">
        <v>1574</v>
      </c>
      <c r="J624" s="51" t="s">
        <v>128</v>
      </c>
      <c r="K624" s="51" t="s">
        <v>121</v>
      </c>
      <c r="L624" s="53">
        <v>303</v>
      </c>
      <c r="M624" s="53"/>
      <c r="N624" s="51" t="s">
        <v>1575</v>
      </c>
      <c r="O624" s="53">
        <v>3</v>
      </c>
      <c r="P624" s="53">
        <v>80</v>
      </c>
      <c r="Q624" s="51" t="s">
        <v>85</v>
      </c>
      <c r="R624" s="53" t="s">
        <v>2130</v>
      </c>
    </row>
    <row r="625" spans="2:18" ht="24" customHeight="1" x14ac:dyDescent="0.15">
      <c r="B625" s="47">
        <f t="shared" si="12"/>
        <v>622</v>
      </c>
      <c r="C625" s="48" t="s">
        <v>22</v>
      </c>
      <c r="D625" s="49" t="s">
        <v>2457</v>
      </c>
      <c r="E625" s="49" t="s">
        <v>2458</v>
      </c>
      <c r="F625" s="50">
        <v>2012</v>
      </c>
      <c r="G625" s="50">
        <v>5</v>
      </c>
      <c r="H625" s="51" t="s">
        <v>78</v>
      </c>
      <c r="I625" s="52" t="s">
        <v>1587</v>
      </c>
      <c r="J625" s="51" t="s">
        <v>128</v>
      </c>
      <c r="K625" s="51" t="s">
        <v>121</v>
      </c>
      <c r="L625" s="53">
        <v>292</v>
      </c>
      <c r="M625" s="53"/>
      <c r="N625" s="51" t="s">
        <v>1575</v>
      </c>
      <c r="O625" s="53">
        <v>5</v>
      </c>
      <c r="P625" s="53">
        <v>100</v>
      </c>
      <c r="Q625" s="51" t="s">
        <v>85</v>
      </c>
      <c r="R625" s="53" t="s">
        <v>2130</v>
      </c>
    </row>
    <row r="626" spans="2:18" ht="24" customHeight="1" x14ac:dyDescent="0.15">
      <c r="B626" s="47">
        <f t="shared" si="12"/>
        <v>623</v>
      </c>
      <c r="C626" s="48" t="s">
        <v>22</v>
      </c>
      <c r="D626" s="49" t="s">
        <v>2459</v>
      </c>
      <c r="E626" s="49" t="s">
        <v>2460</v>
      </c>
      <c r="F626" s="50">
        <v>2012</v>
      </c>
      <c r="G626" s="50">
        <v>5</v>
      </c>
      <c r="H626" s="51" t="s">
        <v>78</v>
      </c>
      <c r="I626" s="52" t="s">
        <v>2461</v>
      </c>
      <c r="J626" s="51" t="s">
        <v>128</v>
      </c>
      <c r="K626" s="51" t="s">
        <v>121</v>
      </c>
      <c r="L626" s="53">
        <v>63</v>
      </c>
      <c r="M626" s="53"/>
      <c r="N626" s="51" t="s">
        <v>1575</v>
      </c>
      <c r="O626" s="53">
        <v>4</v>
      </c>
      <c r="P626" s="53">
        <v>150</v>
      </c>
      <c r="Q626" s="51" t="s">
        <v>85</v>
      </c>
      <c r="R626" s="53" t="s">
        <v>2130</v>
      </c>
    </row>
    <row r="627" spans="2:18" ht="24" customHeight="1" x14ac:dyDescent="0.15">
      <c r="B627" s="47">
        <f t="shared" si="12"/>
        <v>624</v>
      </c>
      <c r="C627" s="48" t="s">
        <v>22</v>
      </c>
      <c r="D627" s="49" t="s">
        <v>2462</v>
      </c>
      <c r="E627" s="49" t="s">
        <v>2463</v>
      </c>
      <c r="F627" s="50">
        <v>2012</v>
      </c>
      <c r="G627" s="50">
        <v>5</v>
      </c>
      <c r="H627" s="51" t="s">
        <v>78</v>
      </c>
      <c r="I627" s="52" t="s">
        <v>2464</v>
      </c>
      <c r="J627" s="51" t="s">
        <v>128</v>
      </c>
      <c r="K627" s="51" t="s">
        <v>121</v>
      </c>
      <c r="L627" s="53">
        <v>464</v>
      </c>
      <c r="M627" s="53"/>
      <c r="N627" s="51" t="s">
        <v>1575</v>
      </c>
      <c r="O627" s="53">
        <v>4</v>
      </c>
      <c r="P627" s="53">
        <v>100</v>
      </c>
      <c r="Q627" s="51" t="s">
        <v>85</v>
      </c>
      <c r="R627" s="53" t="s">
        <v>2130</v>
      </c>
    </row>
    <row r="628" spans="2:18" ht="24" customHeight="1" x14ac:dyDescent="0.15">
      <c r="B628" s="47">
        <f t="shared" si="12"/>
        <v>625</v>
      </c>
      <c r="C628" s="48" t="s">
        <v>22</v>
      </c>
      <c r="D628" s="49" t="s">
        <v>21</v>
      </c>
      <c r="E628" s="49" t="s">
        <v>2465</v>
      </c>
      <c r="F628" s="50">
        <v>2012</v>
      </c>
      <c r="G628" s="50">
        <v>5</v>
      </c>
      <c r="H628" s="51" t="s">
        <v>78</v>
      </c>
      <c r="I628" s="52" t="s">
        <v>2466</v>
      </c>
      <c r="J628" s="51" t="s">
        <v>128</v>
      </c>
      <c r="K628" s="51" t="s">
        <v>121</v>
      </c>
      <c r="L628" s="53">
        <v>154</v>
      </c>
      <c r="M628" s="53"/>
      <c r="N628" s="51" t="s">
        <v>1575</v>
      </c>
      <c r="O628" s="53">
        <v>5</v>
      </c>
      <c r="P628" s="53">
        <v>150</v>
      </c>
      <c r="Q628" s="51" t="s">
        <v>85</v>
      </c>
      <c r="R628" s="53" t="s">
        <v>2467</v>
      </c>
    </row>
    <row r="629" spans="2:18" ht="24" customHeight="1" x14ac:dyDescent="0.15">
      <c r="B629" s="47">
        <f t="shared" si="12"/>
        <v>626</v>
      </c>
      <c r="C629" s="48" t="s">
        <v>22</v>
      </c>
      <c r="D629" s="49" t="s">
        <v>2468</v>
      </c>
      <c r="E629" s="49" t="s">
        <v>2469</v>
      </c>
      <c r="F629" s="50">
        <v>2012</v>
      </c>
      <c r="G629" s="50">
        <v>5</v>
      </c>
      <c r="H629" s="51" t="s">
        <v>78</v>
      </c>
      <c r="I629" s="52" t="s">
        <v>1610</v>
      </c>
      <c r="J629" s="51" t="s">
        <v>128</v>
      </c>
      <c r="K629" s="51" t="s">
        <v>121</v>
      </c>
      <c r="L629" s="53">
        <v>168</v>
      </c>
      <c r="M629" s="53"/>
      <c r="N629" s="51" t="s">
        <v>1575</v>
      </c>
      <c r="O629" s="53">
        <v>2</v>
      </c>
      <c r="P629" s="53">
        <v>70</v>
      </c>
      <c r="Q629" s="51" t="s">
        <v>85</v>
      </c>
      <c r="R629" s="53" t="s">
        <v>2467</v>
      </c>
    </row>
    <row r="630" spans="2:18" ht="24" customHeight="1" x14ac:dyDescent="0.15">
      <c r="B630" s="47">
        <f t="shared" si="12"/>
        <v>627</v>
      </c>
      <c r="C630" s="48" t="s">
        <v>22</v>
      </c>
      <c r="D630" s="49" t="s">
        <v>2470</v>
      </c>
      <c r="E630" s="49" t="s">
        <v>2471</v>
      </c>
      <c r="F630" s="50">
        <v>2012</v>
      </c>
      <c r="G630" s="50">
        <v>6</v>
      </c>
      <c r="H630" s="51" t="s">
        <v>78</v>
      </c>
      <c r="I630" s="52" t="s">
        <v>1587</v>
      </c>
      <c r="J630" s="51" t="s">
        <v>128</v>
      </c>
      <c r="K630" s="51" t="s">
        <v>121</v>
      </c>
      <c r="L630" s="53">
        <v>188</v>
      </c>
      <c r="M630" s="53"/>
      <c r="N630" s="51" t="s">
        <v>1575</v>
      </c>
      <c r="O630" s="53">
        <v>4</v>
      </c>
      <c r="P630" s="53">
        <v>90</v>
      </c>
      <c r="Q630" s="51" t="s">
        <v>85</v>
      </c>
      <c r="R630" s="53" t="s">
        <v>2130</v>
      </c>
    </row>
    <row r="631" spans="2:18" ht="24" customHeight="1" x14ac:dyDescent="0.15">
      <c r="B631" s="47">
        <f t="shared" si="12"/>
        <v>628</v>
      </c>
      <c r="C631" s="48" t="s">
        <v>22</v>
      </c>
      <c r="D631" s="49" t="s">
        <v>2472</v>
      </c>
      <c r="E631" s="49" t="s">
        <v>2473</v>
      </c>
      <c r="F631" s="50">
        <v>2012</v>
      </c>
      <c r="G631" s="50">
        <v>6</v>
      </c>
      <c r="H631" s="51" t="s">
        <v>78</v>
      </c>
      <c r="I631" s="52" t="s">
        <v>1579</v>
      </c>
      <c r="J631" s="51" t="s">
        <v>128</v>
      </c>
      <c r="K631" s="51" t="s">
        <v>121</v>
      </c>
      <c r="L631" s="53">
        <v>156</v>
      </c>
      <c r="M631" s="53"/>
      <c r="N631" s="51" t="s">
        <v>1597</v>
      </c>
      <c r="O631" s="53">
        <v>6</v>
      </c>
      <c r="P631" s="53">
        <v>150</v>
      </c>
      <c r="Q631" s="51" t="s">
        <v>85</v>
      </c>
      <c r="R631" s="53" t="s">
        <v>2130</v>
      </c>
    </row>
    <row r="632" spans="2:18" ht="24" customHeight="1" x14ac:dyDescent="0.15">
      <c r="B632" s="47">
        <f t="shared" si="12"/>
        <v>629</v>
      </c>
      <c r="C632" s="48" t="s">
        <v>22</v>
      </c>
      <c r="D632" s="49" t="s">
        <v>2474</v>
      </c>
      <c r="E632" s="49" t="s">
        <v>2475</v>
      </c>
      <c r="F632" s="50">
        <v>2012</v>
      </c>
      <c r="G632" s="50">
        <v>6</v>
      </c>
      <c r="H632" s="51" t="s">
        <v>78</v>
      </c>
      <c r="I632" s="52" t="s">
        <v>1583</v>
      </c>
      <c r="J632" s="51" t="s">
        <v>128</v>
      </c>
      <c r="K632" s="51" t="s">
        <v>121</v>
      </c>
      <c r="L632" s="53">
        <v>268</v>
      </c>
      <c r="M632" s="53"/>
      <c r="N632" s="51" t="s">
        <v>1575</v>
      </c>
      <c r="O632" s="53">
        <v>2</v>
      </c>
      <c r="P632" s="53">
        <v>50</v>
      </c>
      <c r="Q632" s="51" t="s">
        <v>85</v>
      </c>
      <c r="R632" s="53" t="s">
        <v>2467</v>
      </c>
    </row>
    <row r="633" spans="2:18" ht="24" customHeight="1" x14ac:dyDescent="0.15">
      <c r="B633" s="47">
        <f t="shared" si="12"/>
        <v>630</v>
      </c>
      <c r="C633" s="48" t="s">
        <v>22</v>
      </c>
      <c r="D633" s="49" t="s">
        <v>2476</v>
      </c>
      <c r="E633" s="49" t="s">
        <v>2477</v>
      </c>
      <c r="F633" s="50">
        <v>2012</v>
      </c>
      <c r="G633" s="50">
        <v>6</v>
      </c>
      <c r="H633" s="51" t="s">
        <v>78</v>
      </c>
      <c r="I633" s="52" t="s">
        <v>1618</v>
      </c>
      <c r="J633" s="51" t="s">
        <v>128</v>
      </c>
      <c r="K633" s="51" t="s">
        <v>121</v>
      </c>
      <c r="L633" s="53">
        <v>173</v>
      </c>
      <c r="M633" s="53"/>
      <c r="N633" s="51" t="s">
        <v>1575</v>
      </c>
      <c r="O633" s="53">
        <v>4</v>
      </c>
      <c r="P633" s="53">
        <v>90</v>
      </c>
      <c r="Q633" s="51" t="s">
        <v>85</v>
      </c>
      <c r="R633" s="53" t="s">
        <v>2130</v>
      </c>
    </row>
    <row r="634" spans="2:18" ht="24" customHeight="1" x14ac:dyDescent="0.15">
      <c r="B634" s="47">
        <f t="shared" si="12"/>
        <v>631</v>
      </c>
      <c r="C634" s="48" t="s">
        <v>22</v>
      </c>
      <c r="D634" s="49" t="s">
        <v>2478</v>
      </c>
      <c r="E634" s="49" t="s">
        <v>2479</v>
      </c>
      <c r="F634" s="50">
        <v>2012</v>
      </c>
      <c r="G634" s="50">
        <v>7</v>
      </c>
      <c r="H634" s="51" t="s">
        <v>78</v>
      </c>
      <c r="I634" s="52" t="s">
        <v>1574</v>
      </c>
      <c r="J634" s="51" t="s">
        <v>128</v>
      </c>
      <c r="K634" s="51" t="s">
        <v>121</v>
      </c>
      <c r="L634" s="53">
        <v>342</v>
      </c>
      <c r="M634" s="53"/>
      <c r="N634" s="51" t="s">
        <v>1575</v>
      </c>
      <c r="O634" s="53">
        <v>4</v>
      </c>
      <c r="P634" s="53">
        <v>100</v>
      </c>
      <c r="Q634" s="51" t="s">
        <v>85</v>
      </c>
      <c r="R634" s="53" t="s">
        <v>2130</v>
      </c>
    </row>
    <row r="635" spans="2:18" ht="24" customHeight="1" x14ac:dyDescent="0.15">
      <c r="B635" s="47">
        <f t="shared" si="12"/>
        <v>632</v>
      </c>
      <c r="C635" s="48" t="s">
        <v>22</v>
      </c>
      <c r="D635" s="49" t="s">
        <v>2480</v>
      </c>
      <c r="E635" s="49" t="s">
        <v>2447</v>
      </c>
      <c r="F635" s="50">
        <v>2012</v>
      </c>
      <c r="G635" s="50">
        <v>7</v>
      </c>
      <c r="H635" s="51" t="s">
        <v>78</v>
      </c>
      <c r="I635" s="52" t="s">
        <v>1592</v>
      </c>
      <c r="J635" s="51" t="s">
        <v>128</v>
      </c>
      <c r="K635" s="51" t="s">
        <v>121</v>
      </c>
      <c r="L635" s="53">
        <v>123</v>
      </c>
      <c r="M635" s="53"/>
      <c r="N635" s="51" t="s">
        <v>1575</v>
      </c>
      <c r="O635" s="53">
        <v>2</v>
      </c>
      <c r="P635" s="53">
        <v>100</v>
      </c>
      <c r="Q635" s="51" t="s">
        <v>85</v>
      </c>
      <c r="R635" s="53" t="s">
        <v>2467</v>
      </c>
    </row>
    <row r="636" spans="2:18" ht="24" customHeight="1" x14ac:dyDescent="0.15">
      <c r="B636" s="47">
        <f t="shared" si="12"/>
        <v>633</v>
      </c>
      <c r="C636" s="48" t="s">
        <v>22</v>
      </c>
      <c r="D636" s="49" t="s">
        <v>2481</v>
      </c>
      <c r="E636" s="49" t="s">
        <v>2482</v>
      </c>
      <c r="F636" s="50">
        <v>2012</v>
      </c>
      <c r="G636" s="50">
        <v>7</v>
      </c>
      <c r="H636" s="51" t="s">
        <v>78</v>
      </c>
      <c r="I636" s="52" t="s">
        <v>2483</v>
      </c>
      <c r="J636" s="51" t="s">
        <v>128</v>
      </c>
      <c r="K636" s="51" t="s">
        <v>121</v>
      </c>
      <c r="L636" s="53">
        <v>249</v>
      </c>
      <c r="M636" s="53"/>
      <c r="N636" s="51" t="s">
        <v>1575</v>
      </c>
      <c r="O636" s="53">
        <v>8</v>
      </c>
      <c r="P636" s="53">
        <v>150</v>
      </c>
      <c r="Q636" s="51" t="s">
        <v>85</v>
      </c>
      <c r="R636" s="53" t="s">
        <v>2130</v>
      </c>
    </row>
    <row r="637" spans="2:18" ht="24" customHeight="1" x14ac:dyDescent="0.15">
      <c r="B637" s="47">
        <f t="shared" si="12"/>
        <v>634</v>
      </c>
      <c r="C637" s="48" t="s">
        <v>22</v>
      </c>
      <c r="D637" s="49" t="s">
        <v>2484</v>
      </c>
      <c r="E637" s="49" t="s">
        <v>2485</v>
      </c>
      <c r="F637" s="50">
        <v>2012</v>
      </c>
      <c r="G637" s="50">
        <v>7</v>
      </c>
      <c r="H637" s="51" t="s">
        <v>78</v>
      </c>
      <c r="I637" s="52" t="s">
        <v>2483</v>
      </c>
      <c r="J637" s="51" t="s">
        <v>128</v>
      </c>
      <c r="K637" s="51" t="s">
        <v>121</v>
      </c>
      <c r="L637" s="53">
        <v>326</v>
      </c>
      <c r="M637" s="53"/>
      <c r="N637" s="51" t="s">
        <v>1575</v>
      </c>
      <c r="O637" s="53">
        <v>8</v>
      </c>
      <c r="P637" s="53">
        <v>150</v>
      </c>
      <c r="Q637" s="51" t="s">
        <v>85</v>
      </c>
      <c r="R637" s="53" t="s">
        <v>2130</v>
      </c>
    </row>
    <row r="638" spans="2:18" ht="24" customHeight="1" x14ac:dyDescent="0.15">
      <c r="B638" s="47">
        <f t="shared" si="12"/>
        <v>635</v>
      </c>
      <c r="C638" s="48" t="s">
        <v>22</v>
      </c>
      <c r="D638" s="49" t="s">
        <v>2486</v>
      </c>
      <c r="E638" s="49" t="s">
        <v>2487</v>
      </c>
      <c r="F638" s="50">
        <v>2012</v>
      </c>
      <c r="G638" s="50">
        <v>7</v>
      </c>
      <c r="H638" s="51" t="s">
        <v>78</v>
      </c>
      <c r="I638" s="52" t="s">
        <v>1587</v>
      </c>
      <c r="J638" s="51" t="s">
        <v>128</v>
      </c>
      <c r="K638" s="51" t="s">
        <v>121</v>
      </c>
      <c r="L638" s="53">
        <v>168</v>
      </c>
      <c r="M638" s="53"/>
      <c r="N638" s="51" t="s">
        <v>1575</v>
      </c>
      <c r="O638" s="53">
        <v>5</v>
      </c>
      <c r="P638" s="53">
        <v>150</v>
      </c>
      <c r="Q638" s="51" t="s">
        <v>85</v>
      </c>
      <c r="R638" s="53" t="s">
        <v>2488</v>
      </c>
    </row>
    <row r="639" spans="2:18" ht="24" customHeight="1" x14ac:dyDescent="0.15">
      <c r="B639" s="47">
        <f t="shared" si="12"/>
        <v>636</v>
      </c>
      <c r="C639" s="48" t="s">
        <v>22</v>
      </c>
      <c r="D639" s="49" t="s">
        <v>2489</v>
      </c>
      <c r="E639" s="49" t="s">
        <v>2490</v>
      </c>
      <c r="F639" s="50">
        <v>2012</v>
      </c>
      <c r="G639" s="50">
        <v>7</v>
      </c>
      <c r="H639" s="51" t="s">
        <v>78</v>
      </c>
      <c r="I639" s="52" t="s">
        <v>1610</v>
      </c>
      <c r="J639" s="51" t="s">
        <v>128</v>
      </c>
      <c r="K639" s="51" t="s">
        <v>121</v>
      </c>
      <c r="L639" s="53">
        <v>173</v>
      </c>
      <c r="M639" s="53"/>
      <c r="N639" s="51" t="s">
        <v>1575</v>
      </c>
      <c r="O639" s="53">
        <v>5</v>
      </c>
      <c r="P639" s="53">
        <v>110</v>
      </c>
      <c r="Q639" s="51" t="s">
        <v>85</v>
      </c>
      <c r="R639" s="53" t="s">
        <v>2491</v>
      </c>
    </row>
    <row r="640" spans="2:18" ht="24" customHeight="1" x14ac:dyDescent="0.15">
      <c r="B640" s="47">
        <f t="shared" si="12"/>
        <v>637</v>
      </c>
      <c r="C640" s="48" t="s">
        <v>18</v>
      </c>
      <c r="D640" s="49" t="s">
        <v>2492</v>
      </c>
      <c r="E640" s="49" t="s">
        <v>2493</v>
      </c>
      <c r="F640" s="50">
        <v>2012</v>
      </c>
      <c r="G640" s="50">
        <v>8</v>
      </c>
      <c r="H640" s="51" t="s">
        <v>78</v>
      </c>
      <c r="I640" s="52" t="s">
        <v>1592</v>
      </c>
      <c r="J640" s="51" t="s">
        <v>127</v>
      </c>
      <c r="K640" s="51" t="s">
        <v>121</v>
      </c>
      <c r="L640" s="53">
        <v>2510</v>
      </c>
      <c r="M640" s="53"/>
      <c r="N640" s="51" t="s">
        <v>1597</v>
      </c>
      <c r="O640" s="53">
        <v>2</v>
      </c>
      <c r="P640" s="53">
        <v>135</v>
      </c>
      <c r="Q640" s="51" t="s">
        <v>85</v>
      </c>
      <c r="R640" s="53" t="s">
        <v>2488</v>
      </c>
    </row>
    <row r="641" spans="2:18" ht="24" customHeight="1" x14ac:dyDescent="0.15">
      <c r="B641" s="47">
        <f t="shared" si="12"/>
        <v>638</v>
      </c>
      <c r="C641" s="48" t="s">
        <v>18</v>
      </c>
      <c r="D641" s="49" t="s">
        <v>2492</v>
      </c>
      <c r="E641" s="49" t="s">
        <v>2494</v>
      </c>
      <c r="F641" s="50">
        <v>2012</v>
      </c>
      <c r="G641" s="50">
        <v>8</v>
      </c>
      <c r="H641" s="51" t="s">
        <v>78</v>
      </c>
      <c r="I641" s="52" t="s">
        <v>1592</v>
      </c>
      <c r="J641" s="51" t="s">
        <v>127</v>
      </c>
      <c r="K641" s="51" t="s">
        <v>121</v>
      </c>
      <c r="L641" s="53">
        <v>1209</v>
      </c>
      <c r="M641" s="53"/>
      <c r="N641" s="51" t="s">
        <v>1597</v>
      </c>
      <c r="O641" s="53">
        <v>2</v>
      </c>
      <c r="P641" s="53">
        <v>135</v>
      </c>
      <c r="Q641" s="51" t="s">
        <v>85</v>
      </c>
      <c r="R641" s="53" t="s">
        <v>2454</v>
      </c>
    </row>
    <row r="642" spans="2:18" ht="24" customHeight="1" x14ac:dyDescent="0.15">
      <c r="B642" s="47">
        <f t="shared" si="12"/>
        <v>639</v>
      </c>
      <c r="C642" s="48" t="s">
        <v>22</v>
      </c>
      <c r="D642" s="49" t="s">
        <v>2495</v>
      </c>
      <c r="E642" s="49" t="s">
        <v>2490</v>
      </c>
      <c r="F642" s="50">
        <v>2012</v>
      </c>
      <c r="G642" s="50">
        <v>8</v>
      </c>
      <c r="H642" s="51" t="s">
        <v>78</v>
      </c>
      <c r="I642" s="52" t="s">
        <v>1587</v>
      </c>
      <c r="J642" s="51" t="s">
        <v>128</v>
      </c>
      <c r="K642" s="51" t="s">
        <v>121</v>
      </c>
      <c r="L642" s="53">
        <v>157</v>
      </c>
      <c r="M642" s="53"/>
      <c r="N642" s="51" t="s">
        <v>1575</v>
      </c>
      <c r="O642" s="53">
        <v>7</v>
      </c>
      <c r="P642" s="53">
        <v>200</v>
      </c>
      <c r="Q642" s="51" t="s">
        <v>85</v>
      </c>
      <c r="R642" s="53" t="s">
        <v>2467</v>
      </c>
    </row>
    <row r="643" spans="2:18" ht="24" customHeight="1" x14ac:dyDescent="0.15">
      <c r="B643" s="47">
        <f t="shared" si="12"/>
        <v>640</v>
      </c>
      <c r="C643" s="48" t="s">
        <v>22</v>
      </c>
      <c r="D643" s="49" t="s">
        <v>2496</v>
      </c>
      <c r="E643" s="49" t="s">
        <v>2497</v>
      </c>
      <c r="F643" s="50">
        <v>2012</v>
      </c>
      <c r="G643" s="50">
        <v>8</v>
      </c>
      <c r="H643" s="51" t="s">
        <v>78</v>
      </c>
      <c r="I643" s="52" t="s">
        <v>2448</v>
      </c>
      <c r="J643" s="51" t="s">
        <v>128</v>
      </c>
      <c r="K643" s="51" t="s">
        <v>121</v>
      </c>
      <c r="L643" s="53">
        <v>287</v>
      </c>
      <c r="M643" s="53"/>
      <c r="N643" s="51" t="s">
        <v>1575</v>
      </c>
      <c r="O643" s="53">
        <v>3</v>
      </c>
      <c r="P643" s="53">
        <v>100</v>
      </c>
      <c r="Q643" s="51" t="s">
        <v>85</v>
      </c>
      <c r="R643" s="53" t="s">
        <v>2130</v>
      </c>
    </row>
    <row r="644" spans="2:18" ht="24" customHeight="1" x14ac:dyDescent="0.15">
      <c r="B644" s="47">
        <f t="shared" si="12"/>
        <v>641</v>
      </c>
      <c r="C644" s="48" t="s">
        <v>22</v>
      </c>
      <c r="D644" s="49" t="s">
        <v>2498</v>
      </c>
      <c r="E644" s="49" t="s">
        <v>2499</v>
      </c>
      <c r="F644" s="50">
        <v>2012</v>
      </c>
      <c r="G644" s="50">
        <v>9</v>
      </c>
      <c r="H644" s="51" t="s">
        <v>78</v>
      </c>
      <c r="I644" s="52" t="s">
        <v>1592</v>
      </c>
      <c r="J644" s="51" t="s">
        <v>128</v>
      </c>
      <c r="K644" s="51" t="s">
        <v>121</v>
      </c>
      <c r="L644" s="53">
        <v>154</v>
      </c>
      <c r="M644" s="53"/>
      <c r="N644" s="51" t="s">
        <v>1597</v>
      </c>
      <c r="O644" s="53">
        <v>2</v>
      </c>
      <c r="P644" s="53">
        <v>70</v>
      </c>
      <c r="Q644" s="51" t="s">
        <v>85</v>
      </c>
      <c r="R644" s="53" t="s">
        <v>2500</v>
      </c>
    </row>
    <row r="645" spans="2:18" ht="24" customHeight="1" x14ac:dyDescent="0.15">
      <c r="B645" s="47">
        <f t="shared" si="12"/>
        <v>642</v>
      </c>
      <c r="C645" s="48" t="s">
        <v>22</v>
      </c>
      <c r="D645" s="49" t="s">
        <v>2501</v>
      </c>
      <c r="E645" s="49" t="s">
        <v>2502</v>
      </c>
      <c r="F645" s="50">
        <v>2012</v>
      </c>
      <c r="G645" s="50">
        <v>9</v>
      </c>
      <c r="H645" s="51" t="s">
        <v>78</v>
      </c>
      <c r="I645" s="52" t="s">
        <v>2451</v>
      </c>
      <c r="J645" s="51" t="s">
        <v>128</v>
      </c>
      <c r="K645" s="51" t="s">
        <v>121</v>
      </c>
      <c r="L645" s="53">
        <v>102</v>
      </c>
      <c r="M645" s="53"/>
      <c r="N645" s="51" t="s">
        <v>1597</v>
      </c>
      <c r="O645" s="53">
        <v>6</v>
      </c>
      <c r="P645" s="53">
        <v>200</v>
      </c>
      <c r="Q645" s="51" t="s">
        <v>85</v>
      </c>
      <c r="R645" s="53" t="s">
        <v>2488</v>
      </c>
    </row>
    <row r="646" spans="2:18" ht="24" customHeight="1" x14ac:dyDescent="0.15">
      <c r="B646" s="47">
        <f t="shared" si="12"/>
        <v>643</v>
      </c>
      <c r="C646" s="48" t="s">
        <v>17</v>
      </c>
      <c r="D646" s="49" t="s">
        <v>2503</v>
      </c>
      <c r="E646" s="49" t="s">
        <v>2504</v>
      </c>
      <c r="F646" s="50">
        <v>2012</v>
      </c>
      <c r="G646" s="50">
        <v>9</v>
      </c>
      <c r="H646" s="51" t="s">
        <v>78</v>
      </c>
      <c r="I646" s="52" t="s">
        <v>1603</v>
      </c>
      <c r="J646" s="51" t="s">
        <v>127</v>
      </c>
      <c r="K646" s="51" t="s">
        <v>121</v>
      </c>
      <c r="L646" s="53">
        <v>244</v>
      </c>
      <c r="M646" s="53"/>
      <c r="N646" s="51" t="s">
        <v>1575</v>
      </c>
      <c r="O646" s="53">
        <v>4</v>
      </c>
      <c r="P646" s="53">
        <v>100</v>
      </c>
      <c r="Q646" s="51" t="s">
        <v>85</v>
      </c>
      <c r="R646" s="53" t="s">
        <v>2500</v>
      </c>
    </row>
    <row r="647" spans="2:18" ht="24" customHeight="1" x14ac:dyDescent="0.15">
      <c r="B647" s="47">
        <f t="shared" si="12"/>
        <v>644</v>
      </c>
      <c r="C647" s="48" t="s">
        <v>18</v>
      </c>
      <c r="D647" s="49" t="s">
        <v>2505</v>
      </c>
      <c r="E647" s="49" t="s">
        <v>2506</v>
      </c>
      <c r="F647" s="50">
        <v>2012</v>
      </c>
      <c r="G647" s="50">
        <v>9</v>
      </c>
      <c r="H647" s="51" t="s">
        <v>78</v>
      </c>
      <c r="I647" s="52" t="s">
        <v>1587</v>
      </c>
      <c r="J647" s="51" t="s">
        <v>127</v>
      </c>
      <c r="K647" s="51" t="s">
        <v>121</v>
      </c>
      <c r="L647" s="53">
        <v>220</v>
      </c>
      <c r="M647" s="53"/>
      <c r="N647" s="51" t="s">
        <v>1597</v>
      </c>
      <c r="O647" s="53">
        <v>8</v>
      </c>
      <c r="P647" s="53">
        <v>200</v>
      </c>
      <c r="Q647" s="51" t="s">
        <v>85</v>
      </c>
      <c r="R647" s="53" t="s">
        <v>2467</v>
      </c>
    </row>
    <row r="648" spans="2:18" ht="24" customHeight="1" x14ac:dyDescent="0.15">
      <c r="B648" s="47">
        <f t="shared" si="12"/>
        <v>645</v>
      </c>
      <c r="C648" s="48" t="s">
        <v>22</v>
      </c>
      <c r="D648" s="49" t="s">
        <v>2507</v>
      </c>
      <c r="E648" s="49" t="s">
        <v>2508</v>
      </c>
      <c r="F648" s="50">
        <v>2012</v>
      </c>
      <c r="G648" s="50">
        <v>9</v>
      </c>
      <c r="H648" s="51" t="s">
        <v>78</v>
      </c>
      <c r="I648" s="52" t="s">
        <v>1603</v>
      </c>
      <c r="J648" s="51" t="s">
        <v>128</v>
      </c>
      <c r="K648" s="51" t="s">
        <v>121</v>
      </c>
      <c r="L648" s="53">
        <v>274</v>
      </c>
      <c r="M648" s="53"/>
      <c r="N648" s="51" t="s">
        <v>1575</v>
      </c>
      <c r="O648" s="53">
        <v>7</v>
      </c>
      <c r="P648" s="53">
        <v>100</v>
      </c>
      <c r="Q648" s="51" t="s">
        <v>85</v>
      </c>
      <c r="R648" s="53" t="s">
        <v>2130</v>
      </c>
    </row>
    <row r="649" spans="2:18" ht="24" customHeight="1" x14ac:dyDescent="0.15">
      <c r="B649" s="47">
        <f t="shared" si="12"/>
        <v>646</v>
      </c>
      <c r="C649" s="48" t="s">
        <v>18</v>
      </c>
      <c r="D649" s="49" t="s">
        <v>2509</v>
      </c>
      <c r="E649" s="49" t="s">
        <v>2510</v>
      </c>
      <c r="F649" s="50">
        <v>2012</v>
      </c>
      <c r="G649" s="50">
        <v>10</v>
      </c>
      <c r="H649" s="51" t="s">
        <v>78</v>
      </c>
      <c r="I649" s="52" t="s">
        <v>2511</v>
      </c>
      <c r="J649" s="51" t="s">
        <v>127</v>
      </c>
      <c r="K649" s="51" t="s">
        <v>121</v>
      </c>
      <c r="L649" s="53">
        <v>551</v>
      </c>
      <c r="M649" s="53"/>
      <c r="N649" s="51" t="s">
        <v>1597</v>
      </c>
      <c r="O649" s="53">
        <v>2</v>
      </c>
      <c r="P649" s="53">
        <v>100</v>
      </c>
      <c r="Q649" s="51" t="s">
        <v>85</v>
      </c>
      <c r="R649" s="53" t="s">
        <v>2467</v>
      </c>
    </row>
    <row r="650" spans="2:18" ht="24" customHeight="1" x14ac:dyDescent="0.15">
      <c r="B650" s="47">
        <f t="shared" si="12"/>
        <v>647</v>
      </c>
      <c r="C650" s="48" t="s">
        <v>22</v>
      </c>
      <c r="D650" s="49" t="s">
        <v>2512</v>
      </c>
      <c r="E650" s="49" t="s">
        <v>2513</v>
      </c>
      <c r="F650" s="50">
        <v>2012</v>
      </c>
      <c r="G650" s="50">
        <v>10</v>
      </c>
      <c r="H650" s="51" t="s">
        <v>78</v>
      </c>
      <c r="I650" s="52" t="s">
        <v>2464</v>
      </c>
      <c r="J650" s="51" t="s">
        <v>128</v>
      </c>
      <c r="K650" s="51" t="s">
        <v>121</v>
      </c>
      <c r="L650" s="53">
        <v>604</v>
      </c>
      <c r="M650" s="53"/>
      <c r="N650" s="51" t="s">
        <v>1597</v>
      </c>
      <c r="O650" s="53">
        <v>5</v>
      </c>
      <c r="P650" s="53">
        <v>110</v>
      </c>
      <c r="Q650" s="51" t="s">
        <v>85</v>
      </c>
      <c r="R650" s="53" t="s">
        <v>2130</v>
      </c>
    </row>
    <row r="651" spans="2:18" ht="24" customHeight="1" x14ac:dyDescent="0.15">
      <c r="B651" s="47">
        <f t="shared" si="12"/>
        <v>648</v>
      </c>
      <c r="C651" s="48" t="s">
        <v>22</v>
      </c>
      <c r="D651" s="49" t="s">
        <v>2514</v>
      </c>
      <c r="E651" s="49" t="s">
        <v>2475</v>
      </c>
      <c r="F651" s="50">
        <v>2012</v>
      </c>
      <c r="G651" s="50">
        <v>10</v>
      </c>
      <c r="H651" s="51" t="s">
        <v>78</v>
      </c>
      <c r="I651" s="52" t="s">
        <v>1583</v>
      </c>
      <c r="J651" s="51" t="s">
        <v>128</v>
      </c>
      <c r="K651" s="51" t="s">
        <v>121</v>
      </c>
      <c r="L651" s="53">
        <v>276</v>
      </c>
      <c r="M651" s="53"/>
      <c r="N651" s="51" t="s">
        <v>1575</v>
      </c>
      <c r="O651" s="53">
        <v>6</v>
      </c>
      <c r="P651" s="53">
        <v>180</v>
      </c>
      <c r="Q651" s="51" t="s">
        <v>85</v>
      </c>
      <c r="R651" s="53" t="s">
        <v>2130</v>
      </c>
    </row>
    <row r="652" spans="2:18" ht="24" customHeight="1" x14ac:dyDescent="0.15">
      <c r="B652" s="47">
        <f t="shared" si="12"/>
        <v>649</v>
      </c>
      <c r="C652" s="48" t="s">
        <v>22</v>
      </c>
      <c r="D652" s="49" t="s">
        <v>2515</v>
      </c>
      <c r="E652" s="49" t="s">
        <v>2516</v>
      </c>
      <c r="F652" s="50">
        <v>2012</v>
      </c>
      <c r="G652" s="50">
        <v>10</v>
      </c>
      <c r="H652" s="51" t="s">
        <v>78</v>
      </c>
      <c r="I652" s="52" t="s">
        <v>2483</v>
      </c>
      <c r="J652" s="51" t="s">
        <v>128</v>
      </c>
      <c r="K652" s="51" t="s">
        <v>121</v>
      </c>
      <c r="L652" s="53">
        <v>290</v>
      </c>
      <c r="M652" s="53"/>
      <c r="N652" s="51" t="s">
        <v>1575</v>
      </c>
      <c r="O652" s="53">
        <v>3</v>
      </c>
      <c r="P652" s="53">
        <v>115</v>
      </c>
      <c r="Q652" s="51" t="s">
        <v>85</v>
      </c>
      <c r="R652" s="53" t="s">
        <v>2130</v>
      </c>
    </row>
    <row r="653" spans="2:18" ht="24" customHeight="1" x14ac:dyDescent="0.15">
      <c r="B653" s="47">
        <f t="shared" si="12"/>
        <v>650</v>
      </c>
      <c r="C653" s="48" t="s">
        <v>22</v>
      </c>
      <c r="D653" s="49" t="s">
        <v>2512</v>
      </c>
      <c r="E653" s="49" t="s">
        <v>2517</v>
      </c>
      <c r="F653" s="50">
        <v>2012</v>
      </c>
      <c r="G653" s="50">
        <v>10</v>
      </c>
      <c r="H653" s="51" t="s">
        <v>78</v>
      </c>
      <c r="I653" s="52" t="s">
        <v>2518</v>
      </c>
      <c r="J653" s="51" t="s">
        <v>128</v>
      </c>
      <c r="K653" s="51" t="s">
        <v>121</v>
      </c>
      <c r="L653" s="53">
        <v>266</v>
      </c>
      <c r="M653" s="53"/>
      <c r="N653" s="51" t="s">
        <v>1597</v>
      </c>
      <c r="O653" s="53">
        <v>4</v>
      </c>
      <c r="P653" s="53">
        <v>90</v>
      </c>
      <c r="Q653" s="51" t="s">
        <v>85</v>
      </c>
      <c r="R653" s="53" t="s">
        <v>2130</v>
      </c>
    </row>
    <row r="654" spans="2:18" ht="24" customHeight="1" x14ac:dyDescent="0.15">
      <c r="B654" s="47">
        <f t="shared" si="12"/>
        <v>651</v>
      </c>
      <c r="C654" s="48" t="s">
        <v>22</v>
      </c>
      <c r="D654" s="49" t="s">
        <v>2519</v>
      </c>
      <c r="E654" s="49" t="s">
        <v>2520</v>
      </c>
      <c r="F654" s="50">
        <v>2012</v>
      </c>
      <c r="G654" s="50">
        <v>10</v>
      </c>
      <c r="H654" s="51" t="s">
        <v>78</v>
      </c>
      <c r="I654" s="52" t="s">
        <v>1579</v>
      </c>
      <c r="J654" s="51" t="s">
        <v>128</v>
      </c>
      <c r="K654" s="51" t="s">
        <v>121</v>
      </c>
      <c r="L654" s="53">
        <v>164</v>
      </c>
      <c r="M654" s="53"/>
      <c r="N654" s="51" t="s">
        <v>1575</v>
      </c>
      <c r="O654" s="53">
        <v>5</v>
      </c>
      <c r="P654" s="53">
        <v>80</v>
      </c>
      <c r="Q654" s="51" t="s">
        <v>85</v>
      </c>
      <c r="R654" s="53" t="s">
        <v>2130</v>
      </c>
    </row>
    <row r="655" spans="2:18" ht="24" customHeight="1" x14ac:dyDescent="0.15">
      <c r="B655" s="47">
        <f t="shared" si="12"/>
        <v>652</v>
      </c>
      <c r="C655" s="48" t="s">
        <v>17</v>
      </c>
      <c r="D655" s="49" t="s">
        <v>2521</v>
      </c>
      <c r="E655" s="49" t="s">
        <v>2522</v>
      </c>
      <c r="F655" s="50">
        <v>2012</v>
      </c>
      <c r="G655" s="50">
        <v>10</v>
      </c>
      <c r="H655" s="51" t="s">
        <v>78</v>
      </c>
      <c r="I655" s="52" t="s">
        <v>2523</v>
      </c>
      <c r="J655" s="51" t="s">
        <v>127</v>
      </c>
      <c r="K655" s="51" t="s">
        <v>121</v>
      </c>
      <c r="L655" s="53">
        <v>48</v>
      </c>
      <c r="M655" s="53"/>
      <c r="N655" s="51" t="s">
        <v>1575</v>
      </c>
      <c r="O655" s="53">
        <v>2</v>
      </c>
      <c r="P655" s="53">
        <v>70</v>
      </c>
      <c r="Q655" s="51" t="s">
        <v>85</v>
      </c>
      <c r="R655" s="53" t="s">
        <v>2524</v>
      </c>
    </row>
    <row r="656" spans="2:18" ht="24" customHeight="1" x14ac:dyDescent="0.15">
      <c r="B656" s="47">
        <f t="shared" si="12"/>
        <v>653</v>
      </c>
      <c r="C656" s="48" t="s">
        <v>22</v>
      </c>
      <c r="D656" s="49" t="s">
        <v>2459</v>
      </c>
      <c r="E656" s="49" t="s">
        <v>2460</v>
      </c>
      <c r="F656" s="50">
        <v>2012</v>
      </c>
      <c r="G656" s="50">
        <v>10</v>
      </c>
      <c r="H656" s="51" t="s">
        <v>78</v>
      </c>
      <c r="I656" s="52" t="s">
        <v>2461</v>
      </c>
      <c r="J656" s="51" t="s">
        <v>128</v>
      </c>
      <c r="K656" s="51" t="s">
        <v>121</v>
      </c>
      <c r="L656" s="53">
        <v>70</v>
      </c>
      <c r="M656" s="53"/>
      <c r="N656" s="51" t="s">
        <v>1575</v>
      </c>
      <c r="O656" s="53">
        <v>6</v>
      </c>
      <c r="P656" s="53">
        <v>200</v>
      </c>
      <c r="Q656" s="51" t="s">
        <v>85</v>
      </c>
      <c r="R656" s="53" t="s">
        <v>2467</v>
      </c>
    </row>
    <row r="657" spans="2:18" ht="24" customHeight="1" x14ac:dyDescent="0.15">
      <c r="B657" s="47">
        <f t="shared" si="12"/>
        <v>654</v>
      </c>
      <c r="C657" s="48" t="s">
        <v>22</v>
      </c>
      <c r="D657" s="49" t="s">
        <v>2525</v>
      </c>
      <c r="E657" s="49" t="s">
        <v>2526</v>
      </c>
      <c r="F657" s="50">
        <v>2012</v>
      </c>
      <c r="G657" s="50">
        <v>10</v>
      </c>
      <c r="H657" s="51" t="s">
        <v>78</v>
      </c>
      <c r="I657" s="52" t="s">
        <v>1610</v>
      </c>
      <c r="J657" s="51" t="s">
        <v>128</v>
      </c>
      <c r="K657" s="51" t="s">
        <v>121</v>
      </c>
      <c r="L657" s="53">
        <v>756</v>
      </c>
      <c r="M657" s="53"/>
      <c r="N657" s="51" t="s">
        <v>1597</v>
      </c>
      <c r="O657" s="53">
        <v>3</v>
      </c>
      <c r="P657" s="53">
        <v>120</v>
      </c>
      <c r="Q657" s="51" t="s">
        <v>85</v>
      </c>
      <c r="R657" s="53" t="s">
        <v>2454</v>
      </c>
    </row>
    <row r="658" spans="2:18" ht="24" customHeight="1" x14ac:dyDescent="0.15">
      <c r="B658" s="47">
        <f t="shared" si="12"/>
        <v>655</v>
      </c>
      <c r="C658" s="48" t="s">
        <v>22</v>
      </c>
      <c r="D658" s="49" t="s">
        <v>2527</v>
      </c>
      <c r="E658" s="49" t="s">
        <v>2528</v>
      </c>
      <c r="F658" s="50">
        <v>2012</v>
      </c>
      <c r="G658" s="50">
        <v>10</v>
      </c>
      <c r="H658" s="51" t="s">
        <v>78</v>
      </c>
      <c r="I658" s="52" t="s">
        <v>2464</v>
      </c>
      <c r="J658" s="51" t="s">
        <v>128</v>
      </c>
      <c r="K658" s="51" t="s">
        <v>121</v>
      </c>
      <c r="L658" s="53">
        <v>213</v>
      </c>
      <c r="M658" s="53"/>
      <c r="N658" s="51" t="s">
        <v>1597</v>
      </c>
      <c r="O658" s="53">
        <v>6</v>
      </c>
      <c r="P658" s="53">
        <v>100</v>
      </c>
      <c r="Q658" s="51" t="s">
        <v>85</v>
      </c>
      <c r="R658" s="53" t="s">
        <v>2130</v>
      </c>
    </row>
    <row r="659" spans="2:18" ht="24" customHeight="1" x14ac:dyDescent="0.15">
      <c r="B659" s="47">
        <f t="shared" si="12"/>
        <v>656</v>
      </c>
      <c r="C659" s="48" t="s">
        <v>22</v>
      </c>
      <c r="D659" s="49" t="s">
        <v>2529</v>
      </c>
      <c r="E659" s="49" t="s">
        <v>2530</v>
      </c>
      <c r="F659" s="50">
        <v>2012</v>
      </c>
      <c r="G659" s="50">
        <v>11</v>
      </c>
      <c r="H659" s="51" t="s">
        <v>78</v>
      </c>
      <c r="I659" s="52" t="s">
        <v>1574</v>
      </c>
      <c r="J659" s="51" t="s">
        <v>128</v>
      </c>
      <c r="K659" s="51" t="s">
        <v>121</v>
      </c>
      <c r="L659" s="53">
        <v>772</v>
      </c>
      <c r="M659" s="53"/>
      <c r="N659" s="51" t="s">
        <v>1575</v>
      </c>
      <c r="O659" s="53">
        <v>4</v>
      </c>
      <c r="P659" s="53">
        <v>100</v>
      </c>
      <c r="Q659" s="51" t="s">
        <v>85</v>
      </c>
      <c r="R659" s="53" t="s">
        <v>2130</v>
      </c>
    </row>
    <row r="660" spans="2:18" ht="24" customHeight="1" x14ac:dyDescent="0.15">
      <c r="B660" s="47">
        <f t="shared" si="12"/>
        <v>657</v>
      </c>
      <c r="C660" s="48" t="s">
        <v>22</v>
      </c>
      <c r="D660" s="49" t="s">
        <v>2531</v>
      </c>
      <c r="E660" s="49" t="s">
        <v>2532</v>
      </c>
      <c r="F660" s="50">
        <v>2012</v>
      </c>
      <c r="G660" s="50">
        <v>11</v>
      </c>
      <c r="H660" s="51" t="s">
        <v>78</v>
      </c>
      <c r="I660" s="52" t="s">
        <v>1579</v>
      </c>
      <c r="J660" s="51" t="s">
        <v>128</v>
      </c>
      <c r="K660" s="51" t="s">
        <v>121</v>
      </c>
      <c r="L660" s="53">
        <v>248</v>
      </c>
      <c r="M660" s="53"/>
      <c r="N660" s="51" t="s">
        <v>1575</v>
      </c>
      <c r="O660" s="53">
        <v>3</v>
      </c>
      <c r="P660" s="53">
        <v>80</v>
      </c>
      <c r="Q660" s="51" t="s">
        <v>85</v>
      </c>
      <c r="R660" s="53" t="s">
        <v>2467</v>
      </c>
    </row>
    <row r="661" spans="2:18" ht="24" customHeight="1" x14ac:dyDescent="0.15">
      <c r="B661" s="47">
        <f t="shared" si="12"/>
        <v>658</v>
      </c>
      <c r="C661" s="48" t="s">
        <v>22</v>
      </c>
      <c r="D661" s="49" t="s">
        <v>2533</v>
      </c>
      <c r="E661" s="49" t="s">
        <v>2482</v>
      </c>
      <c r="F661" s="50">
        <v>2012</v>
      </c>
      <c r="G661" s="50">
        <v>11</v>
      </c>
      <c r="H661" s="51" t="s">
        <v>78</v>
      </c>
      <c r="I661" s="52" t="s">
        <v>1583</v>
      </c>
      <c r="J661" s="51" t="s">
        <v>128</v>
      </c>
      <c r="K661" s="51" t="s">
        <v>121</v>
      </c>
      <c r="L661" s="53">
        <v>119</v>
      </c>
      <c r="M661" s="53"/>
      <c r="N661" s="51" t="s">
        <v>1575</v>
      </c>
      <c r="O661" s="53">
        <v>4</v>
      </c>
      <c r="P661" s="53">
        <v>150</v>
      </c>
      <c r="Q661" s="51" t="s">
        <v>85</v>
      </c>
      <c r="R661" s="53" t="s">
        <v>2467</v>
      </c>
    </row>
    <row r="662" spans="2:18" ht="24" customHeight="1" x14ac:dyDescent="0.15">
      <c r="B662" s="47">
        <f t="shared" ref="B662:B725" si="13">B661+1</f>
        <v>659</v>
      </c>
      <c r="C662" s="48" t="s">
        <v>22</v>
      </c>
      <c r="D662" s="49" t="s">
        <v>2534</v>
      </c>
      <c r="E662" s="49" t="s">
        <v>2458</v>
      </c>
      <c r="F662" s="50">
        <v>2012</v>
      </c>
      <c r="G662" s="50">
        <v>11</v>
      </c>
      <c r="H662" s="51" t="s">
        <v>78</v>
      </c>
      <c r="I662" s="52" t="s">
        <v>1587</v>
      </c>
      <c r="J662" s="51" t="s">
        <v>128</v>
      </c>
      <c r="K662" s="51" t="s">
        <v>121</v>
      </c>
      <c r="L662" s="53">
        <v>447</v>
      </c>
      <c r="M662" s="53"/>
      <c r="N662" s="51" t="s">
        <v>1575</v>
      </c>
      <c r="O662" s="53">
        <v>6</v>
      </c>
      <c r="P662" s="53">
        <v>100</v>
      </c>
      <c r="Q662" s="51" t="s">
        <v>85</v>
      </c>
      <c r="R662" s="53" t="s">
        <v>2130</v>
      </c>
    </row>
    <row r="663" spans="2:18" ht="24" customHeight="1" x14ac:dyDescent="0.15">
      <c r="B663" s="47">
        <f t="shared" si="13"/>
        <v>660</v>
      </c>
      <c r="C663" s="48" t="s">
        <v>18</v>
      </c>
      <c r="D663" s="49" t="s">
        <v>2535</v>
      </c>
      <c r="E663" s="49" t="s">
        <v>2536</v>
      </c>
      <c r="F663" s="50">
        <v>2012</v>
      </c>
      <c r="G663" s="50">
        <v>11</v>
      </c>
      <c r="H663" s="51" t="s">
        <v>78</v>
      </c>
      <c r="I663" s="52" t="s">
        <v>1583</v>
      </c>
      <c r="J663" s="51" t="s">
        <v>127</v>
      </c>
      <c r="K663" s="51" t="s">
        <v>121</v>
      </c>
      <c r="L663" s="53">
        <v>545</v>
      </c>
      <c r="M663" s="53"/>
      <c r="N663" s="51" t="s">
        <v>1575</v>
      </c>
      <c r="O663" s="53">
        <v>4</v>
      </c>
      <c r="P663" s="53">
        <v>150</v>
      </c>
      <c r="Q663" s="51" t="s">
        <v>85</v>
      </c>
      <c r="R663" s="53" t="s">
        <v>2467</v>
      </c>
    </row>
    <row r="664" spans="2:18" ht="24" customHeight="1" x14ac:dyDescent="0.15">
      <c r="B664" s="47">
        <f t="shared" si="13"/>
        <v>661</v>
      </c>
      <c r="C664" s="48" t="s">
        <v>22</v>
      </c>
      <c r="D664" s="49" t="s">
        <v>2537</v>
      </c>
      <c r="E664" s="49" t="s">
        <v>2538</v>
      </c>
      <c r="F664" s="50">
        <v>2012</v>
      </c>
      <c r="G664" s="50">
        <v>11</v>
      </c>
      <c r="H664" s="51" t="s">
        <v>78</v>
      </c>
      <c r="I664" s="52" t="s">
        <v>1587</v>
      </c>
      <c r="J664" s="51" t="s">
        <v>128</v>
      </c>
      <c r="K664" s="51" t="s">
        <v>121</v>
      </c>
      <c r="L664" s="53">
        <v>740</v>
      </c>
      <c r="M664" s="53"/>
      <c r="N664" s="51" t="s">
        <v>1597</v>
      </c>
      <c r="O664" s="53">
        <v>4</v>
      </c>
      <c r="P664" s="53">
        <v>150</v>
      </c>
      <c r="Q664" s="51" t="s">
        <v>85</v>
      </c>
      <c r="R664" s="53" t="s">
        <v>2454</v>
      </c>
    </row>
    <row r="665" spans="2:18" ht="24" customHeight="1" x14ac:dyDescent="0.15">
      <c r="B665" s="47">
        <f t="shared" si="13"/>
        <v>662</v>
      </c>
      <c r="C665" s="48" t="s">
        <v>18</v>
      </c>
      <c r="D665" s="49" t="s">
        <v>2539</v>
      </c>
      <c r="E665" s="49" t="s">
        <v>2540</v>
      </c>
      <c r="F665" s="50">
        <v>2012</v>
      </c>
      <c r="G665" s="50">
        <v>11</v>
      </c>
      <c r="H665" s="51" t="s">
        <v>78</v>
      </c>
      <c r="I665" s="52" t="s">
        <v>1600</v>
      </c>
      <c r="J665" s="51" t="s">
        <v>127</v>
      </c>
      <c r="K665" s="51" t="s">
        <v>121</v>
      </c>
      <c r="L665" s="53">
        <v>340</v>
      </c>
      <c r="M665" s="53"/>
      <c r="N665" s="51" t="s">
        <v>1597</v>
      </c>
      <c r="O665" s="53">
        <v>7</v>
      </c>
      <c r="P665" s="53">
        <v>100</v>
      </c>
      <c r="Q665" s="51" t="s">
        <v>85</v>
      </c>
      <c r="R665" s="53" t="s">
        <v>2467</v>
      </c>
    </row>
    <row r="666" spans="2:18" ht="24" customHeight="1" x14ac:dyDescent="0.15">
      <c r="B666" s="47">
        <f t="shared" si="13"/>
        <v>663</v>
      </c>
      <c r="C666" s="48" t="s">
        <v>22</v>
      </c>
      <c r="D666" s="49" t="s">
        <v>2541</v>
      </c>
      <c r="E666" s="49" t="s">
        <v>2458</v>
      </c>
      <c r="F666" s="50">
        <v>2012</v>
      </c>
      <c r="G666" s="50">
        <v>12</v>
      </c>
      <c r="H666" s="51" t="s">
        <v>78</v>
      </c>
      <c r="I666" s="52" t="s">
        <v>2451</v>
      </c>
      <c r="J666" s="51" t="s">
        <v>128</v>
      </c>
      <c r="K666" s="51" t="s">
        <v>121</v>
      </c>
      <c r="L666" s="53">
        <v>121</v>
      </c>
      <c r="M666" s="53"/>
      <c r="N666" s="51" t="s">
        <v>1575</v>
      </c>
      <c r="O666" s="53">
        <v>6</v>
      </c>
      <c r="P666" s="53">
        <v>150</v>
      </c>
      <c r="Q666" s="51" t="s">
        <v>85</v>
      </c>
      <c r="R666" s="53" t="s">
        <v>2491</v>
      </c>
    </row>
    <row r="667" spans="2:18" ht="24" customHeight="1" x14ac:dyDescent="0.15">
      <c r="B667" s="47">
        <f t="shared" si="13"/>
        <v>664</v>
      </c>
      <c r="C667" s="48" t="s">
        <v>22</v>
      </c>
      <c r="D667" s="49" t="s">
        <v>2542</v>
      </c>
      <c r="E667" s="49" t="s">
        <v>2543</v>
      </c>
      <c r="F667" s="50">
        <v>2012</v>
      </c>
      <c r="G667" s="50">
        <v>12</v>
      </c>
      <c r="H667" s="51" t="s">
        <v>78</v>
      </c>
      <c r="I667" s="52" t="s">
        <v>1592</v>
      </c>
      <c r="J667" s="51" t="s">
        <v>128</v>
      </c>
      <c r="K667" s="51" t="s">
        <v>121</v>
      </c>
      <c r="L667" s="53">
        <v>390</v>
      </c>
      <c r="M667" s="53"/>
      <c r="N667" s="51" t="s">
        <v>1575</v>
      </c>
      <c r="O667" s="53">
        <v>5</v>
      </c>
      <c r="P667" s="53">
        <v>100</v>
      </c>
      <c r="Q667" s="51" t="s">
        <v>85</v>
      </c>
      <c r="R667" s="53" t="s">
        <v>2488</v>
      </c>
    </row>
    <row r="668" spans="2:18" ht="24" customHeight="1" x14ac:dyDescent="0.15">
      <c r="B668" s="47">
        <f t="shared" si="13"/>
        <v>665</v>
      </c>
      <c r="C668" s="48" t="s">
        <v>22</v>
      </c>
      <c r="D668" s="49" t="s">
        <v>2455</v>
      </c>
      <c r="E668" s="49" t="s">
        <v>2544</v>
      </c>
      <c r="F668" s="50">
        <v>2012</v>
      </c>
      <c r="G668" s="50">
        <v>12</v>
      </c>
      <c r="H668" s="51" t="s">
        <v>78</v>
      </c>
      <c r="I668" s="52" t="s">
        <v>2545</v>
      </c>
      <c r="J668" s="51" t="s">
        <v>128</v>
      </c>
      <c r="K668" s="51" t="s">
        <v>121</v>
      </c>
      <c r="L668" s="53">
        <v>301</v>
      </c>
      <c r="M668" s="53"/>
      <c r="N668" s="51" t="s">
        <v>1575</v>
      </c>
      <c r="O668" s="53">
        <v>3</v>
      </c>
      <c r="P668" s="53">
        <v>80</v>
      </c>
      <c r="Q668" s="51" t="s">
        <v>85</v>
      </c>
      <c r="R668" s="53" t="s">
        <v>2467</v>
      </c>
    </row>
    <row r="669" spans="2:18" ht="24" customHeight="1" x14ac:dyDescent="0.15">
      <c r="B669" s="47">
        <f t="shared" si="13"/>
        <v>666</v>
      </c>
      <c r="C669" s="48" t="s">
        <v>22</v>
      </c>
      <c r="D669" s="49" t="s">
        <v>2512</v>
      </c>
      <c r="E669" s="49" t="s">
        <v>2546</v>
      </c>
      <c r="F669" s="50">
        <v>2012</v>
      </c>
      <c r="G669" s="50">
        <v>12</v>
      </c>
      <c r="H669" s="51" t="s">
        <v>78</v>
      </c>
      <c r="I669" s="52" t="s">
        <v>1610</v>
      </c>
      <c r="J669" s="51" t="s">
        <v>128</v>
      </c>
      <c r="K669" s="51" t="s">
        <v>121</v>
      </c>
      <c r="L669" s="53">
        <v>236</v>
      </c>
      <c r="M669" s="53"/>
      <c r="N669" s="51" t="s">
        <v>1597</v>
      </c>
      <c r="O669" s="53">
        <v>5</v>
      </c>
      <c r="P669" s="53">
        <v>50</v>
      </c>
      <c r="Q669" s="51" t="s">
        <v>85</v>
      </c>
      <c r="R669" s="53" t="s">
        <v>2467</v>
      </c>
    </row>
    <row r="670" spans="2:18" ht="24" customHeight="1" x14ac:dyDescent="0.15">
      <c r="B670" s="47">
        <f t="shared" si="13"/>
        <v>667</v>
      </c>
      <c r="C670" s="48" t="s">
        <v>22</v>
      </c>
      <c r="D670" s="49" t="s">
        <v>2547</v>
      </c>
      <c r="E670" s="49" t="s">
        <v>2548</v>
      </c>
      <c r="F670" s="50">
        <v>2012</v>
      </c>
      <c r="G670" s="50">
        <v>12</v>
      </c>
      <c r="H670" s="51" t="s">
        <v>78</v>
      </c>
      <c r="I670" s="52" t="s">
        <v>1610</v>
      </c>
      <c r="J670" s="51" t="s">
        <v>128</v>
      </c>
      <c r="K670" s="51" t="s">
        <v>121</v>
      </c>
      <c r="L670" s="53">
        <v>238</v>
      </c>
      <c r="M670" s="53"/>
      <c r="N670" s="51" t="s">
        <v>1597</v>
      </c>
      <c r="O670" s="53">
        <v>7</v>
      </c>
      <c r="P670" s="53">
        <v>100</v>
      </c>
      <c r="Q670" s="51" t="s">
        <v>85</v>
      </c>
      <c r="R670" s="53" t="s">
        <v>2130</v>
      </c>
    </row>
    <row r="671" spans="2:18" ht="24" customHeight="1" x14ac:dyDescent="0.15">
      <c r="B671" s="47">
        <f t="shared" si="13"/>
        <v>668</v>
      </c>
      <c r="C671" s="48" t="s">
        <v>22</v>
      </c>
      <c r="D671" s="49" t="s">
        <v>2455</v>
      </c>
      <c r="E671" s="49" t="s">
        <v>2549</v>
      </c>
      <c r="F671" s="50">
        <v>2012</v>
      </c>
      <c r="G671" s="50">
        <v>12</v>
      </c>
      <c r="H671" s="51" t="s">
        <v>78</v>
      </c>
      <c r="I671" s="52" t="s">
        <v>1574</v>
      </c>
      <c r="J671" s="51" t="s">
        <v>128</v>
      </c>
      <c r="K671" s="51" t="s">
        <v>121</v>
      </c>
      <c r="L671" s="53">
        <v>231</v>
      </c>
      <c r="M671" s="53"/>
      <c r="N671" s="51" t="s">
        <v>1597</v>
      </c>
      <c r="O671" s="53">
        <v>2</v>
      </c>
      <c r="P671" s="53">
        <v>70</v>
      </c>
      <c r="Q671" s="51" t="s">
        <v>85</v>
      </c>
      <c r="R671" s="53" t="s">
        <v>2130</v>
      </c>
    </row>
    <row r="672" spans="2:18" ht="24" customHeight="1" x14ac:dyDescent="0.15">
      <c r="B672" s="47">
        <f t="shared" si="13"/>
        <v>669</v>
      </c>
      <c r="C672" s="48" t="s">
        <v>22</v>
      </c>
      <c r="D672" s="49" t="s">
        <v>2550</v>
      </c>
      <c r="E672" s="49" t="s">
        <v>2538</v>
      </c>
      <c r="F672" s="50">
        <v>2012</v>
      </c>
      <c r="G672" s="50">
        <v>12</v>
      </c>
      <c r="H672" s="51" t="s">
        <v>78</v>
      </c>
      <c r="I672" s="52" t="s">
        <v>2551</v>
      </c>
      <c r="J672" s="51" t="s">
        <v>128</v>
      </c>
      <c r="K672" s="51" t="s">
        <v>121</v>
      </c>
      <c r="L672" s="53">
        <v>825</v>
      </c>
      <c r="M672" s="53"/>
      <c r="N672" s="51" t="s">
        <v>1575</v>
      </c>
      <c r="O672" s="53">
        <v>2</v>
      </c>
      <c r="P672" s="53">
        <v>60</v>
      </c>
      <c r="Q672" s="51" t="s">
        <v>85</v>
      </c>
      <c r="R672" s="53" t="s">
        <v>2488</v>
      </c>
    </row>
    <row r="673" spans="2:18" ht="24" customHeight="1" x14ac:dyDescent="0.15">
      <c r="B673" s="47">
        <f t="shared" si="13"/>
        <v>670</v>
      </c>
      <c r="C673" s="48" t="s">
        <v>22</v>
      </c>
      <c r="D673" s="49" t="s">
        <v>2489</v>
      </c>
      <c r="E673" s="49" t="s">
        <v>2552</v>
      </c>
      <c r="F673" s="50">
        <v>2012</v>
      </c>
      <c r="G673" s="50">
        <v>12</v>
      </c>
      <c r="H673" s="51" t="s">
        <v>78</v>
      </c>
      <c r="I673" s="52" t="s">
        <v>2551</v>
      </c>
      <c r="J673" s="51" t="s">
        <v>128</v>
      </c>
      <c r="K673" s="51" t="s">
        <v>121</v>
      </c>
      <c r="L673" s="53">
        <v>137</v>
      </c>
      <c r="M673" s="53"/>
      <c r="N673" s="51" t="s">
        <v>1575</v>
      </c>
      <c r="O673" s="53">
        <v>4</v>
      </c>
      <c r="P673" s="53">
        <v>100</v>
      </c>
      <c r="Q673" s="51" t="s">
        <v>85</v>
      </c>
      <c r="R673" s="53" t="s">
        <v>2130</v>
      </c>
    </row>
    <row r="674" spans="2:18" ht="24" customHeight="1" x14ac:dyDescent="0.15">
      <c r="B674" s="47">
        <f t="shared" si="13"/>
        <v>671</v>
      </c>
      <c r="C674" s="48" t="s">
        <v>22</v>
      </c>
      <c r="D674" s="49" t="s">
        <v>2486</v>
      </c>
      <c r="E674" s="49" t="s">
        <v>2482</v>
      </c>
      <c r="F674" s="50">
        <v>2013</v>
      </c>
      <c r="G674" s="50">
        <v>1</v>
      </c>
      <c r="H674" s="51" t="s">
        <v>78</v>
      </c>
      <c r="I674" s="52" t="s">
        <v>1583</v>
      </c>
      <c r="J674" s="51" t="s">
        <v>128</v>
      </c>
      <c r="K674" s="51" t="s">
        <v>121</v>
      </c>
      <c r="L674" s="53">
        <v>94</v>
      </c>
      <c r="M674" s="53"/>
      <c r="N674" s="51" t="s">
        <v>1575</v>
      </c>
      <c r="O674" s="53">
        <v>7</v>
      </c>
      <c r="P674" s="53">
        <v>150</v>
      </c>
      <c r="Q674" s="51" t="s">
        <v>85</v>
      </c>
      <c r="R674" s="53" t="s">
        <v>2467</v>
      </c>
    </row>
    <row r="675" spans="2:18" ht="24" customHeight="1" x14ac:dyDescent="0.15">
      <c r="B675" s="47">
        <f t="shared" si="13"/>
        <v>672</v>
      </c>
      <c r="C675" s="48" t="s">
        <v>22</v>
      </c>
      <c r="D675" s="49" t="s">
        <v>2472</v>
      </c>
      <c r="E675" s="49" t="s">
        <v>2553</v>
      </c>
      <c r="F675" s="50">
        <v>2013</v>
      </c>
      <c r="G675" s="50">
        <v>1</v>
      </c>
      <c r="H675" s="51" t="s">
        <v>78</v>
      </c>
      <c r="I675" s="52" t="s">
        <v>1579</v>
      </c>
      <c r="J675" s="51" t="s">
        <v>128</v>
      </c>
      <c r="K675" s="51" t="s">
        <v>121</v>
      </c>
      <c r="L675" s="53">
        <v>174</v>
      </c>
      <c r="M675" s="53"/>
      <c r="N675" s="51" t="s">
        <v>1575</v>
      </c>
      <c r="O675" s="53">
        <v>2</v>
      </c>
      <c r="P675" s="53">
        <v>80</v>
      </c>
      <c r="Q675" s="51" t="s">
        <v>85</v>
      </c>
      <c r="R675" s="53" t="s">
        <v>2491</v>
      </c>
    </row>
    <row r="676" spans="2:18" ht="24" customHeight="1" x14ac:dyDescent="0.15">
      <c r="B676" s="47">
        <f t="shared" si="13"/>
        <v>673</v>
      </c>
      <c r="C676" s="48" t="s">
        <v>22</v>
      </c>
      <c r="D676" s="49" t="s">
        <v>2472</v>
      </c>
      <c r="E676" s="49" t="s">
        <v>2554</v>
      </c>
      <c r="F676" s="50">
        <v>2013</v>
      </c>
      <c r="G676" s="50">
        <v>1</v>
      </c>
      <c r="H676" s="51" t="s">
        <v>78</v>
      </c>
      <c r="I676" s="52" t="s">
        <v>1579</v>
      </c>
      <c r="J676" s="51" t="s">
        <v>128</v>
      </c>
      <c r="K676" s="51" t="s">
        <v>121</v>
      </c>
      <c r="L676" s="53">
        <v>234</v>
      </c>
      <c r="M676" s="53"/>
      <c r="N676" s="51" t="s">
        <v>1575</v>
      </c>
      <c r="O676" s="53">
        <v>3</v>
      </c>
      <c r="P676" s="53">
        <v>90</v>
      </c>
      <c r="Q676" s="51" t="s">
        <v>85</v>
      </c>
      <c r="R676" s="53" t="s">
        <v>2491</v>
      </c>
    </row>
    <row r="677" spans="2:18" ht="24" customHeight="1" x14ac:dyDescent="0.15">
      <c r="B677" s="47">
        <f t="shared" si="13"/>
        <v>674</v>
      </c>
      <c r="C677" s="48" t="s">
        <v>22</v>
      </c>
      <c r="D677" s="49" t="s">
        <v>2555</v>
      </c>
      <c r="E677" s="49" t="s">
        <v>2499</v>
      </c>
      <c r="F677" s="50">
        <v>2013</v>
      </c>
      <c r="G677" s="50">
        <v>1</v>
      </c>
      <c r="H677" s="51" t="s">
        <v>78</v>
      </c>
      <c r="I677" s="52" t="s">
        <v>2551</v>
      </c>
      <c r="J677" s="51" t="s">
        <v>128</v>
      </c>
      <c r="K677" s="51" t="s">
        <v>121</v>
      </c>
      <c r="L677" s="53">
        <v>268</v>
      </c>
      <c r="M677" s="53"/>
      <c r="N677" s="51" t="s">
        <v>1575</v>
      </c>
      <c r="O677" s="53">
        <v>3</v>
      </c>
      <c r="P677" s="53">
        <v>90</v>
      </c>
      <c r="Q677" s="51" t="s">
        <v>85</v>
      </c>
      <c r="R677" s="53" t="s">
        <v>2467</v>
      </c>
    </row>
    <row r="678" spans="2:18" ht="24" customHeight="1" x14ac:dyDescent="0.15">
      <c r="B678" s="47">
        <f t="shared" si="13"/>
        <v>675</v>
      </c>
      <c r="C678" s="48" t="s">
        <v>22</v>
      </c>
      <c r="D678" s="49" t="s">
        <v>2556</v>
      </c>
      <c r="E678" s="49" t="s">
        <v>2552</v>
      </c>
      <c r="F678" s="50">
        <v>2013</v>
      </c>
      <c r="G678" s="50">
        <v>1</v>
      </c>
      <c r="H678" s="51" t="s">
        <v>78</v>
      </c>
      <c r="I678" s="52" t="s">
        <v>1583</v>
      </c>
      <c r="J678" s="51" t="s">
        <v>128</v>
      </c>
      <c r="K678" s="51" t="s">
        <v>121</v>
      </c>
      <c r="L678" s="53">
        <v>172</v>
      </c>
      <c r="M678" s="53"/>
      <c r="N678" s="51" t="s">
        <v>1575</v>
      </c>
      <c r="O678" s="53">
        <v>6</v>
      </c>
      <c r="P678" s="53">
        <v>150</v>
      </c>
      <c r="Q678" s="51" t="s">
        <v>85</v>
      </c>
      <c r="R678" s="53" t="s">
        <v>2130</v>
      </c>
    </row>
    <row r="679" spans="2:18" ht="24" customHeight="1" x14ac:dyDescent="0.15">
      <c r="B679" s="47">
        <f t="shared" si="13"/>
        <v>676</v>
      </c>
      <c r="C679" s="48" t="s">
        <v>22</v>
      </c>
      <c r="D679" s="49" t="s">
        <v>2557</v>
      </c>
      <c r="E679" s="49" t="s">
        <v>2558</v>
      </c>
      <c r="F679" s="50">
        <v>2013</v>
      </c>
      <c r="G679" s="50">
        <v>1</v>
      </c>
      <c r="H679" s="51" t="s">
        <v>78</v>
      </c>
      <c r="I679" s="52" t="s">
        <v>1583</v>
      </c>
      <c r="J679" s="51" t="s">
        <v>128</v>
      </c>
      <c r="K679" s="51" t="s">
        <v>121</v>
      </c>
      <c r="L679" s="53">
        <v>172</v>
      </c>
      <c r="M679" s="53"/>
      <c r="N679" s="51" t="s">
        <v>1575</v>
      </c>
      <c r="O679" s="53">
        <v>4</v>
      </c>
      <c r="P679" s="53">
        <v>80</v>
      </c>
      <c r="Q679" s="51" t="s">
        <v>85</v>
      </c>
      <c r="R679" s="53" t="s">
        <v>2559</v>
      </c>
    </row>
    <row r="680" spans="2:18" ht="24" customHeight="1" x14ac:dyDescent="0.15">
      <c r="B680" s="47">
        <f t="shared" si="13"/>
        <v>677</v>
      </c>
      <c r="C680" s="48" t="s">
        <v>22</v>
      </c>
      <c r="D680" s="49" t="s">
        <v>2560</v>
      </c>
      <c r="E680" s="49" t="s">
        <v>2458</v>
      </c>
      <c r="F680" s="50">
        <v>2013</v>
      </c>
      <c r="G680" s="50">
        <v>2</v>
      </c>
      <c r="H680" s="51" t="s">
        <v>78</v>
      </c>
      <c r="I680" s="52" t="s">
        <v>1638</v>
      </c>
      <c r="J680" s="51" t="s">
        <v>128</v>
      </c>
      <c r="K680" s="51" t="s">
        <v>121</v>
      </c>
      <c r="L680" s="53">
        <v>267</v>
      </c>
      <c r="M680" s="53"/>
      <c r="N680" s="51" t="s">
        <v>1575</v>
      </c>
      <c r="O680" s="53">
        <v>5</v>
      </c>
      <c r="P680" s="53">
        <v>150</v>
      </c>
      <c r="Q680" s="51" t="s">
        <v>85</v>
      </c>
      <c r="R680" s="53" t="s">
        <v>2130</v>
      </c>
    </row>
    <row r="681" spans="2:18" ht="24" customHeight="1" x14ac:dyDescent="0.15">
      <c r="B681" s="47">
        <f t="shared" si="13"/>
        <v>678</v>
      </c>
      <c r="C681" s="48" t="s">
        <v>22</v>
      </c>
      <c r="D681" s="49" t="s">
        <v>2561</v>
      </c>
      <c r="E681" s="49" t="s">
        <v>2562</v>
      </c>
      <c r="F681" s="50">
        <v>2013</v>
      </c>
      <c r="G681" s="50">
        <v>2</v>
      </c>
      <c r="H681" s="51" t="s">
        <v>78</v>
      </c>
      <c r="I681" s="52" t="s">
        <v>1587</v>
      </c>
      <c r="J681" s="51" t="s">
        <v>128</v>
      </c>
      <c r="K681" s="51" t="s">
        <v>121</v>
      </c>
      <c r="L681" s="53">
        <v>1254</v>
      </c>
      <c r="M681" s="53"/>
      <c r="N681" s="51" t="s">
        <v>1575</v>
      </c>
      <c r="O681" s="53">
        <v>3</v>
      </c>
      <c r="P681" s="53">
        <v>100</v>
      </c>
      <c r="Q681" s="51" t="s">
        <v>85</v>
      </c>
      <c r="R681" s="53" t="s">
        <v>2563</v>
      </c>
    </row>
    <row r="682" spans="2:18" ht="24" customHeight="1" x14ac:dyDescent="0.15">
      <c r="B682" s="47">
        <f t="shared" si="13"/>
        <v>679</v>
      </c>
      <c r="C682" s="48" t="s">
        <v>22</v>
      </c>
      <c r="D682" s="49" t="s">
        <v>2564</v>
      </c>
      <c r="E682" s="49" t="s">
        <v>2499</v>
      </c>
      <c r="F682" s="50">
        <v>2013</v>
      </c>
      <c r="G682" s="50">
        <v>2</v>
      </c>
      <c r="H682" s="51" t="s">
        <v>78</v>
      </c>
      <c r="I682" s="52" t="s">
        <v>2551</v>
      </c>
      <c r="J682" s="51" t="s">
        <v>128</v>
      </c>
      <c r="K682" s="51" t="s">
        <v>121</v>
      </c>
      <c r="L682" s="53">
        <v>188</v>
      </c>
      <c r="M682" s="53"/>
      <c r="N682" s="51" t="s">
        <v>1575</v>
      </c>
      <c r="O682" s="53">
        <v>4</v>
      </c>
      <c r="P682" s="53">
        <v>150</v>
      </c>
      <c r="Q682" s="51" t="s">
        <v>85</v>
      </c>
      <c r="R682" s="53" t="s">
        <v>2500</v>
      </c>
    </row>
    <row r="683" spans="2:18" ht="24" customHeight="1" x14ac:dyDescent="0.15">
      <c r="B683" s="47">
        <f t="shared" si="13"/>
        <v>680</v>
      </c>
      <c r="C683" s="48" t="s">
        <v>22</v>
      </c>
      <c r="D683" s="49" t="s">
        <v>2565</v>
      </c>
      <c r="E683" s="49" t="s">
        <v>2566</v>
      </c>
      <c r="F683" s="50">
        <v>2013</v>
      </c>
      <c r="G683" s="50">
        <v>2</v>
      </c>
      <c r="H683" s="51" t="s">
        <v>78</v>
      </c>
      <c r="I683" s="52" t="s">
        <v>2567</v>
      </c>
      <c r="J683" s="51" t="s">
        <v>128</v>
      </c>
      <c r="K683" s="51" t="s">
        <v>121</v>
      </c>
      <c r="L683" s="53">
        <v>1095</v>
      </c>
      <c r="M683" s="53"/>
      <c r="N683" s="51" t="s">
        <v>1575</v>
      </c>
      <c r="O683" s="53">
        <v>8</v>
      </c>
      <c r="P683" s="53">
        <v>100</v>
      </c>
      <c r="Q683" s="51" t="s">
        <v>85</v>
      </c>
      <c r="R683" s="53" t="s">
        <v>1233</v>
      </c>
    </row>
    <row r="684" spans="2:18" ht="24" customHeight="1" x14ac:dyDescent="0.15">
      <c r="B684" s="47">
        <f t="shared" si="13"/>
        <v>681</v>
      </c>
      <c r="C684" s="48" t="s">
        <v>22</v>
      </c>
      <c r="D684" s="49" t="s">
        <v>2568</v>
      </c>
      <c r="E684" s="49" t="s">
        <v>2490</v>
      </c>
      <c r="F684" s="50">
        <v>2013</v>
      </c>
      <c r="G684" s="50">
        <v>3</v>
      </c>
      <c r="H684" s="51" t="s">
        <v>78</v>
      </c>
      <c r="I684" s="52" t="s">
        <v>1579</v>
      </c>
      <c r="J684" s="51" t="s">
        <v>128</v>
      </c>
      <c r="K684" s="51" t="s">
        <v>121</v>
      </c>
      <c r="L684" s="53">
        <v>170</v>
      </c>
      <c r="M684" s="53"/>
      <c r="N684" s="51" t="s">
        <v>1575</v>
      </c>
      <c r="O684" s="53">
        <v>2</v>
      </c>
      <c r="P684" s="53">
        <v>80</v>
      </c>
      <c r="Q684" s="51" t="s">
        <v>85</v>
      </c>
      <c r="R684" s="53" t="s">
        <v>2491</v>
      </c>
    </row>
    <row r="685" spans="2:18" ht="24" customHeight="1" x14ac:dyDescent="0.15">
      <c r="B685" s="47">
        <f t="shared" si="13"/>
        <v>682</v>
      </c>
      <c r="C685" s="48" t="s">
        <v>22</v>
      </c>
      <c r="D685" s="49" t="s">
        <v>2569</v>
      </c>
      <c r="E685" s="49" t="s">
        <v>2570</v>
      </c>
      <c r="F685" s="50">
        <v>2013</v>
      </c>
      <c r="G685" s="50">
        <v>3</v>
      </c>
      <c r="H685" s="51" t="s">
        <v>78</v>
      </c>
      <c r="I685" s="52" t="s">
        <v>1600</v>
      </c>
      <c r="J685" s="51" t="s">
        <v>128</v>
      </c>
      <c r="K685" s="51" t="s">
        <v>121</v>
      </c>
      <c r="L685" s="53">
        <v>318</v>
      </c>
      <c r="M685" s="53"/>
      <c r="N685" s="51" t="s">
        <v>1575</v>
      </c>
      <c r="O685" s="53">
        <v>6</v>
      </c>
      <c r="P685" s="53">
        <v>200</v>
      </c>
      <c r="Q685" s="51" t="s">
        <v>85</v>
      </c>
      <c r="R685" s="53" t="s">
        <v>2559</v>
      </c>
    </row>
    <row r="686" spans="2:18" ht="24" customHeight="1" x14ac:dyDescent="0.15">
      <c r="B686" s="47">
        <f t="shared" si="13"/>
        <v>683</v>
      </c>
      <c r="C686" s="48" t="s">
        <v>22</v>
      </c>
      <c r="D686" s="49" t="s">
        <v>2533</v>
      </c>
      <c r="E686" s="49" t="s">
        <v>2571</v>
      </c>
      <c r="F686" s="50">
        <v>2013</v>
      </c>
      <c r="G686" s="50">
        <v>3</v>
      </c>
      <c r="H686" s="51" t="s">
        <v>78</v>
      </c>
      <c r="I686" s="52" t="s">
        <v>1603</v>
      </c>
      <c r="J686" s="51" t="s">
        <v>127</v>
      </c>
      <c r="K686" s="51" t="s">
        <v>121</v>
      </c>
      <c r="L686" s="53">
        <v>298</v>
      </c>
      <c r="M686" s="53"/>
      <c r="N686" s="51" t="s">
        <v>1575</v>
      </c>
      <c r="O686" s="53">
        <v>3</v>
      </c>
      <c r="P686" s="53">
        <v>120</v>
      </c>
      <c r="Q686" s="51" t="s">
        <v>85</v>
      </c>
      <c r="R686" s="53" t="s">
        <v>2488</v>
      </c>
    </row>
    <row r="687" spans="2:18" ht="24" customHeight="1" x14ac:dyDescent="0.15">
      <c r="B687" s="47">
        <f t="shared" si="13"/>
        <v>684</v>
      </c>
      <c r="C687" s="48" t="s">
        <v>22</v>
      </c>
      <c r="D687" s="49" t="s">
        <v>2455</v>
      </c>
      <c r="E687" s="49" t="s">
        <v>2572</v>
      </c>
      <c r="F687" s="50">
        <v>2013</v>
      </c>
      <c r="G687" s="50">
        <v>3</v>
      </c>
      <c r="H687" s="51" t="s">
        <v>78</v>
      </c>
      <c r="I687" s="52" t="s">
        <v>2483</v>
      </c>
      <c r="J687" s="51" t="s">
        <v>128</v>
      </c>
      <c r="K687" s="51" t="s">
        <v>121</v>
      </c>
      <c r="L687" s="53">
        <v>400</v>
      </c>
      <c r="M687" s="53"/>
      <c r="N687" s="51" t="s">
        <v>1597</v>
      </c>
      <c r="O687" s="53">
        <v>3</v>
      </c>
      <c r="P687" s="53">
        <v>90</v>
      </c>
      <c r="Q687" s="51" t="s">
        <v>85</v>
      </c>
      <c r="R687" s="53" t="s">
        <v>2467</v>
      </c>
    </row>
    <row r="688" spans="2:18" ht="24" customHeight="1" x14ac:dyDescent="0.15">
      <c r="B688" s="47">
        <f t="shared" si="13"/>
        <v>685</v>
      </c>
      <c r="C688" s="48" t="s">
        <v>22</v>
      </c>
      <c r="D688" s="49" t="s">
        <v>2573</v>
      </c>
      <c r="E688" s="49" t="s">
        <v>2574</v>
      </c>
      <c r="F688" s="50">
        <v>2013</v>
      </c>
      <c r="G688" s="50">
        <v>3</v>
      </c>
      <c r="H688" s="51" t="s">
        <v>78</v>
      </c>
      <c r="I688" s="52" t="s">
        <v>2575</v>
      </c>
      <c r="J688" s="51" t="s">
        <v>128</v>
      </c>
      <c r="K688" s="51" t="s">
        <v>121</v>
      </c>
      <c r="L688" s="53">
        <v>844</v>
      </c>
      <c r="M688" s="53"/>
      <c r="N688" s="51" t="s">
        <v>1575</v>
      </c>
      <c r="O688" s="53">
        <v>2</v>
      </c>
      <c r="P688" s="53">
        <v>60</v>
      </c>
      <c r="Q688" s="51" t="s">
        <v>85</v>
      </c>
      <c r="R688" s="53" t="s">
        <v>2467</v>
      </c>
    </row>
    <row r="689" spans="2:22" ht="24" customHeight="1" x14ac:dyDescent="0.15">
      <c r="B689" s="47">
        <f t="shared" si="13"/>
        <v>686</v>
      </c>
      <c r="C689" s="48" t="s">
        <v>22</v>
      </c>
      <c r="D689" s="49" t="s">
        <v>2576</v>
      </c>
      <c r="E689" s="49" t="s">
        <v>2577</v>
      </c>
      <c r="F689" s="50">
        <v>2013</v>
      </c>
      <c r="G689" s="50">
        <v>3</v>
      </c>
      <c r="H689" s="51" t="s">
        <v>78</v>
      </c>
      <c r="I689" s="52" t="s">
        <v>2578</v>
      </c>
      <c r="J689" s="51" t="s">
        <v>128</v>
      </c>
      <c r="K689" s="51" t="s">
        <v>121</v>
      </c>
      <c r="L689" s="53">
        <v>142</v>
      </c>
      <c r="M689" s="53"/>
      <c r="N689" s="51" t="s">
        <v>1597</v>
      </c>
      <c r="O689" s="53">
        <v>7</v>
      </c>
      <c r="P689" s="53">
        <v>200</v>
      </c>
      <c r="Q689" s="51" t="s">
        <v>85</v>
      </c>
      <c r="R689" s="53" t="s">
        <v>2130</v>
      </c>
    </row>
    <row r="690" spans="2:22" ht="24" customHeight="1" x14ac:dyDescent="0.15">
      <c r="B690" s="47">
        <f t="shared" si="13"/>
        <v>687</v>
      </c>
      <c r="C690" s="48" t="s">
        <v>22</v>
      </c>
      <c r="D690" s="49" t="s">
        <v>2501</v>
      </c>
      <c r="E690" s="49" t="s">
        <v>2543</v>
      </c>
      <c r="F690" s="50">
        <v>2013</v>
      </c>
      <c r="G690" s="50">
        <v>3</v>
      </c>
      <c r="H690" s="51" t="s">
        <v>78</v>
      </c>
      <c r="I690" s="52" t="s">
        <v>2451</v>
      </c>
      <c r="J690" s="51" t="s">
        <v>128</v>
      </c>
      <c r="K690" s="51" t="s">
        <v>121</v>
      </c>
      <c r="L690" s="53">
        <v>290</v>
      </c>
      <c r="M690" s="53"/>
      <c r="N690" s="51" t="s">
        <v>1597</v>
      </c>
      <c r="O690" s="53">
        <v>7</v>
      </c>
      <c r="P690" s="53">
        <v>150</v>
      </c>
      <c r="Q690" s="51" t="s">
        <v>85</v>
      </c>
      <c r="R690" s="53" t="s">
        <v>2488</v>
      </c>
    </row>
    <row r="691" spans="2:22" ht="24" customHeight="1" x14ac:dyDescent="0.15">
      <c r="B691" s="47">
        <f t="shared" si="13"/>
        <v>688</v>
      </c>
      <c r="C691" s="48" t="s">
        <v>22</v>
      </c>
      <c r="D691" s="49" t="s">
        <v>2519</v>
      </c>
      <c r="E691" s="49" t="s">
        <v>2579</v>
      </c>
      <c r="F691" s="50">
        <v>2013</v>
      </c>
      <c r="G691" s="50">
        <v>3</v>
      </c>
      <c r="H691" s="51" t="s">
        <v>78</v>
      </c>
      <c r="I691" s="52" t="s">
        <v>1592</v>
      </c>
      <c r="J691" s="51" t="s">
        <v>128</v>
      </c>
      <c r="K691" s="51" t="s">
        <v>121</v>
      </c>
      <c r="L691" s="53">
        <v>452</v>
      </c>
      <c r="M691" s="53"/>
      <c r="N691" s="51" t="s">
        <v>1575</v>
      </c>
      <c r="O691" s="53">
        <v>5</v>
      </c>
      <c r="P691" s="53">
        <v>150</v>
      </c>
      <c r="Q691" s="51" t="s">
        <v>85</v>
      </c>
      <c r="R691" s="53" t="s">
        <v>2130</v>
      </c>
    </row>
    <row r="692" spans="2:22" ht="24" customHeight="1" x14ac:dyDescent="0.15">
      <c r="B692" s="47">
        <f t="shared" si="13"/>
        <v>689</v>
      </c>
      <c r="C692" s="48" t="s">
        <v>16</v>
      </c>
      <c r="D692" s="49" t="s">
        <v>2580</v>
      </c>
      <c r="E692" s="49" t="s">
        <v>2581</v>
      </c>
      <c r="F692" s="50">
        <v>2013</v>
      </c>
      <c r="G692" s="50">
        <v>4</v>
      </c>
      <c r="H692" s="51" t="s">
        <v>78</v>
      </c>
      <c r="I692" s="52" t="s">
        <v>1592</v>
      </c>
      <c r="J692" s="51" t="s">
        <v>127</v>
      </c>
      <c r="K692" s="51" t="s">
        <v>121</v>
      </c>
      <c r="L692" s="53">
        <v>1152</v>
      </c>
      <c r="M692" s="53"/>
      <c r="N692" s="51" t="s">
        <v>1597</v>
      </c>
      <c r="O692" s="53">
        <v>6</v>
      </c>
      <c r="P692" s="53">
        <v>200</v>
      </c>
      <c r="Q692" s="51" t="s">
        <v>85</v>
      </c>
      <c r="R692" s="53" t="s">
        <v>2130</v>
      </c>
    </row>
    <row r="693" spans="2:22" ht="24" customHeight="1" x14ac:dyDescent="0.15">
      <c r="B693" s="47">
        <f t="shared" si="13"/>
        <v>690</v>
      </c>
      <c r="C693" s="48" t="s">
        <v>22</v>
      </c>
      <c r="D693" s="49" t="s">
        <v>2512</v>
      </c>
      <c r="E693" s="49" t="s">
        <v>2582</v>
      </c>
      <c r="F693" s="50">
        <v>2013</v>
      </c>
      <c r="G693" s="50">
        <v>4</v>
      </c>
      <c r="H693" s="51" t="s">
        <v>78</v>
      </c>
      <c r="I693" s="52" t="s">
        <v>2464</v>
      </c>
      <c r="J693" s="51" t="s">
        <v>128</v>
      </c>
      <c r="K693" s="51" t="s">
        <v>121</v>
      </c>
      <c r="L693" s="53">
        <v>283</v>
      </c>
      <c r="M693" s="53"/>
      <c r="N693" s="51" t="s">
        <v>1575</v>
      </c>
      <c r="O693" s="53">
        <v>5</v>
      </c>
      <c r="P693" s="53">
        <v>150</v>
      </c>
      <c r="Q693" s="51" t="s">
        <v>85</v>
      </c>
      <c r="R693" s="53" t="s">
        <v>2130</v>
      </c>
    </row>
    <row r="694" spans="2:22" ht="24" customHeight="1" x14ac:dyDescent="0.15">
      <c r="B694" s="47">
        <f t="shared" si="13"/>
        <v>691</v>
      </c>
      <c r="C694" s="48" t="s">
        <v>22</v>
      </c>
      <c r="D694" s="49" t="s">
        <v>2583</v>
      </c>
      <c r="E694" s="49" t="s">
        <v>2584</v>
      </c>
      <c r="F694" s="50">
        <v>2013</v>
      </c>
      <c r="G694" s="50">
        <v>4</v>
      </c>
      <c r="H694" s="51" t="s">
        <v>78</v>
      </c>
      <c r="I694" s="52" t="s">
        <v>2451</v>
      </c>
      <c r="J694" s="51" t="s">
        <v>128</v>
      </c>
      <c r="K694" s="51" t="s">
        <v>121</v>
      </c>
      <c r="L694" s="53">
        <v>188</v>
      </c>
      <c r="M694" s="53"/>
      <c r="N694" s="51" t="s">
        <v>1575</v>
      </c>
      <c r="O694" s="53">
        <v>4</v>
      </c>
      <c r="P694" s="53">
        <v>150</v>
      </c>
      <c r="Q694" s="51" t="s">
        <v>85</v>
      </c>
      <c r="R694" s="53" t="s">
        <v>2130</v>
      </c>
    </row>
    <row r="695" spans="2:22" ht="24" customHeight="1" x14ac:dyDescent="0.15">
      <c r="B695" s="47">
        <f t="shared" si="13"/>
        <v>692</v>
      </c>
      <c r="C695" s="48" t="s">
        <v>22</v>
      </c>
      <c r="D695" s="49" t="s">
        <v>2585</v>
      </c>
      <c r="E695" s="49" t="s">
        <v>2586</v>
      </c>
      <c r="F695" s="50">
        <v>2013</v>
      </c>
      <c r="G695" s="50">
        <v>4</v>
      </c>
      <c r="H695" s="51" t="s">
        <v>78</v>
      </c>
      <c r="I695" s="52" t="s">
        <v>1574</v>
      </c>
      <c r="J695" s="51" t="s">
        <v>128</v>
      </c>
      <c r="K695" s="51" t="s">
        <v>121</v>
      </c>
      <c r="L695" s="53">
        <v>162</v>
      </c>
      <c r="M695" s="53"/>
      <c r="N695" s="51" t="s">
        <v>1575</v>
      </c>
      <c r="O695" s="53">
        <v>6</v>
      </c>
      <c r="P695" s="53">
        <v>200</v>
      </c>
      <c r="Q695" s="51" t="s">
        <v>85</v>
      </c>
      <c r="R695" s="53" t="s">
        <v>2130</v>
      </c>
    </row>
    <row r="696" spans="2:22" ht="24" customHeight="1" x14ac:dyDescent="0.15">
      <c r="B696" s="47">
        <f t="shared" si="13"/>
        <v>693</v>
      </c>
      <c r="C696" s="48" t="s">
        <v>22</v>
      </c>
      <c r="D696" s="49" t="s">
        <v>2542</v>
      </c>
      <c r="E696" s="49" t="s">
        <v>2485</v>
      </c>
      <c r="F696" s="50">
        <v>2013</v>
      </c>
      <c r="G696" s="50">
        <v>4</v>
      </c>
      <c r="H696" s="51" t="s">
        <v>78</v>
      </c>
      <c r="I696" s="52" t="s">
        <v>2587</v>
      </c>
      <c r="J696" s="51" t="s">
        <v>128</v>
      </c>
      <c r="K696" s="51" t="s">
        <v>121</v>
      </c>
      <c r="L696" s="53">
        <v>272</v>
      </c>
      <c r="M696" s="53"/>
      <c r="N696" s="51" t="s">
        <v>1597</v>
      </c>
      <c r="O696" s="53">
        <v>2</v>
      </c>
      <c r="P696" s="53">
        <v>70</v>
      </c>
      <c r="Q696" s="51" t="s">
        <v>85</v>
      </c>
      <c r="R696" s="53" t="s">
        <v>2467</v>
      </c>
    </row>
    <row r="697" spans="2:22" ht="24" customHeight="1" x14ac:dyDescent="0.15">
      <c r="B697" s="47">
        <f t="shared" si="13"/>
        <v>694</v>
      </c>
      <c r="C697" s="48" t="s">
        <v>22</v>
      </c>
      <c r="D697" s="49" t="s">
        <v>2484</v>
      </c>
      <c r="E697" s="49" t="s">
        <v>2485</v>
      </c>
      <c r="F697" s="50">
        <v>2013</v>
      </c>
      <c r="G697" s="50">
        <v>4</v>
      </c>
      <c r="H697" s="51" t="s">
        <v>78</v>
      </c>
      <c r="I697" s="52" t="s">
        <v>2451</v>
      </c>
      <c r="J697" s="51" t="s">
        <v>128</v>
      </c>
      <c r="K697" s="51" t="s">
        <v>121</v>
      </c>
      <c r="L697" s="53">
        <v>128</v>
      </c>
      <c r="M697" s="53"/>
      <c r="N697" s="51" t="s">
        <v>1597</v>
      </c>
      <c r="O697" s="53">
        <v>7</v>
      </c>
      <c r="P697" s="53">
        <v>200</v>
      </c>
      <c r="Q697" s="51" t="s">
        <v>85</v>
      </c>
      <c r="R697" s="53" t="s">
        <v>2130</v>
      </c>
    </row>
    <row r="698" spans="2:22" ht="24" customHeight="1" x14ac:dyDescent="0.15">
      <c r="B698" s="47">
        <f t="shared" si="13"/>
        <v>695</v>
      </c>
      <c r="C698" s="48" t="s">
        <v>22</v>
      </c>
      <c r="D698" s="49" t="s">
        <v>2455</v>
      </c>
      <c r="E698" s="49" t="s">
        <v>2588</v>
      </c>
      <c r="F698" s="50">
        <v>2013</v>
      </c>
      <c r="G698" s="50">
        <v>4</v>
      </c>
      <c r="H698" s="51" t="s">
        <v>78</v>
      </c>
      <c r="I698" s="52" t="s">
        <v>2483</v>
      </c>
      <c r="J698" s="51" t="s">
        <v>128</v>
      </c>
      <c r="K698" s="51" t="s">
        <v>121</v>
      </c>
      <c r="L698" s="53">
        <v>200</v>
      </c>
      <c r="M698" s="53"/>
      <c r="N698" s="51" t="s">
        <v>1597</v>
      </c>
      <c r="O698" s="53">
        <v>3</v>
      </c>
      <c r="P698" s="53">
        <v>90</v>
      </c>
      <c r="Q698" s="51" t="s">
        <v>85</v>
      </c>
      <c r="R698" s="53" t="s">
        <v>2467</v>
      </c>
    </row>
    <row r="699" spans="2:22" ht="24" customHeight="1" x14ac:dyDescent="0.15">
      <c r="B699" s="47">
        <f t="shared" si="13"/>
        <v>696</v>
      </c>
      <c r="C699" s="48" t="s">
        <v>22</v>
      </c>
      <c r="D699" s="49" t="s">
        <v>2589</v>
      </c>
      <c r="E699" s="49" t="s">
        <v>2490</v>
      </c>
      <c r="F699" s="50">
        <v>2013</v>
      </c>
      <c r="G699" s="50">
        <v>5</v>
      </c>
      <c r="H699" s="51" t="s">
        <v>78</v>
      </c>
      <c r="I699" s="52" t="s">
        <v>1574</v>
      </c>
      <c r="J699" s="51" t="s">
        <v>128</v>
      </c>
      <c r="K699" s="51" t="s">
        <v>121</v>
      </c>
      <c r="L699" s="53">
        <v>223</v>
      </c>
      <c r="M699" s="53"/>
      <c r="N699" s="51" t="s">
        <v>1575</v>
      </c>
      <c r="O699" s="53">
        <v>3</v>
      </c>
      <c r="P699" s="53">
        <v>80</v>
      </c>
      <c r="Q699" s="51" t="s">
        <v>85</v>
      </c>
      <c r="R699" s="53" t="s">
        <v>2130</v>
      </c>
    </row>
    <row r="700" spans="2:22" ht="24" customHeight="1" x14ac:dyDescent="0.15">
      <c r="B700" s="47">
        <f t="shared" si="13"/>
        <v>697</v>
      </c>
      <c r="C700" s="48" t="s">
        <v>22</v>
      </c>
      <c r="D700" s="49" t="s">
        <v>2556</v>
      </c>
      <c r="E700" s="49" t="s">
        <v>2485</v>
      </c>
      <c r="F700" s="50">
        <v>2013</v>
      </c>
      <c r="G700" s="50">
        <v>5</v>
      </c>
      <c r="H700" s="51" t="s">
        <v>78</v>
      </c>
      <c r="I700" s="52" t="s">
        <v>1583</v>
      </c>
      <c r="J700" s="51" t="s">
        <v>128</v>
      </c>
      <c r="K700" s="51" t="s">
        <v>121</v>
      </c>
      <c r="L700" s="53">
        <v>123</v>
      </c>
      <c r="M700" s="53"/>
      <c r="N700" s="51" t="s">
        <v>1575</v>
      </c>
      <c r="O700" s="53">
        <v>6</v>
      </c>
      <c r="P700" s="53">
        <v>150</v>
      </c>
      <c r="Q700" s="51" t="s">
        <v>85</v>
      </c>
      <c r="R700" s="53" t="s">
        <v>2130</v>
      </c>
    </row>
    <row r="701" spans="2:22" ht="24" customHeight="1" x14ac:dyDescent="0.15">
      <c r="B701" s="47">
        <f t="shared" si="13"/>
        <v>698</v>
      </c>
      <c r="C701" s="48" t="s">
        <v>22</v>
      </c>
      <c r="D701" s="49" t="s">
        <v>2590</v>
      </c>
      <c r="E701" s="49" t="s">
        <v>2591</v>
      </c>
      <c r="F701" s="50">
        <v>2013</v>
      </c>
      <c r="G701" s="50">
        <v>5</v>
      </c>
      <c r="H701" s="51" t="s">
        <v>78</v>
      </c>
      <c r="I701" s="52" t="s">
        <v>2451</v>
      </c>
      <c r="J701" s="51" t="s">
        <v>128</v>
      </c>
      <c r="K701" s="51" t="s">
        <v>121</v>
      </c>
      <c r="L701" s="53">
        <v>500</v>
      </c>
      <c r="M701" s="53"/>
      <c r="N701" s="51" t="s">
        <v>1575</v>
      </c>
      <c r="O701" s="53">
        <v>3</v>
      </c>
      <c r="P701" s="53">
        <v>120</v>
      </c>
      <c r="Q701" s="51" t="s">
        <v>85</v>
      </c>
      <c r="R701" s="53" t="s">
        <v>2130</v>
      </c>
    </row>
    <row r="702" spans="2:22" ht="24" customHeight="1" x14ac:dyDescent="0.15">
      <c r="B702" s="47">
        <f t="shared" si="13"/>
        <v>699</v>
      </c>
      <c r="C702" s="48" t="s">
        <v>22</v>
      </c>
      <c r="D702" s="49" t="s">
        <v>2512</v>
      </c>
      <c r="E702" s="49" t="s">
        <v>2592</v>
      </c>
      <c r="F702" s="50">
        <v>2013</v>
      </c>
      <c r="G702" s="50">
        <v>5</v>
      </c>
      <c r="H702" s="51" t="s">
        <v>78</v>
      </c>
      <c r="I702" s="52" t="s">
        <v>2464</v>
      </c>
      <c r="J702" s="51" t="s">
        <v>128</v>
      </c>
      <c r="K702" s="51" t="s">
        <v>121</v>
      </c>
      <c r="L702" s="53">
        <v>174</v>
      </c>
      <c r="M702" s="53"/>
      <c r="N702" s="51" t="s">
        <v>1575</v>
      </c>
      <c r="O702" s="53">
        <v>2</v>
      </c>
      <c r="P702" s="53">
        <v>35</v>
      </c>
      <c r="Q702" s="51" t="s">
        <v>85</v>
      </c>
      <c r="R702" s="53" t="s">
        <v>2524</v>
      </c>
    </row>
    <row r="703" spans="2:22" ht="24" customHeight="1" x14ac:dyDescent="0.15">
      <c r="B703" s="47">
        <f t="shared" si="13"/>
        <v>700</v>
      </c>
      <c r="C703" s="48" t="s">
        <v>22</v>
      </c>
      <c r="D703" s="49" t="s">
        <v>2593</v>
      </c>
      <c r="E703" s="49" t="s">
        <v>2594</v>
      </c>
      <c r="F703" s="50">
        <v>2013</v>
      </c>
      <c r="G703" s="50">
        <v>5</v>
      </c>
      <c r="H703" s="51" t="s">
        <v>78</v>
      </c>
      <c r="I703" s="52" t="s">
        <v>2451</v>
      </c>
      <c r="J703" s="51" t="s">
        <v>128</v>
      </c>
      <c r="K703" s="51" t="s">
        <v>121</v>
      </c>
      <c r="L703" s="53">
        <v>312</v>
      </c>
      <c r="M703" s="53"/>
      <c r="N703" s="51" t="s">
        <v>1575</v>
      </c>
      <c r="O703" s="53">
        <v>6</v>
      </c>
      <c r="P703" s="53">
        <v>150</v>
      </c>
      <c r="Q703" s="51" t="s">
        <v>85</v>
      </c>
      <c r="R703" s="53" t="s">
        <v>2454</v>
      </c>
    </row>
    <row r="704" spans="2:22" ht="24" customHeight="1" x14ac:dyDescent="0.15">
      <c r="B704" s="47">
        <f t="shared" si="13"/>
        <v>701</v>
      </c>
      <c r="C704" s="48" t="s">
        <v>22</v>
      </c>
      <c r="D704" s="49" t="s">
        <v>2595</v>
      </c>
      <c r="E704" s="49" t="s">
        <v>2596</v>
      </c>
      <c r="F704" s="50">
        <v>2013</v>
      </c>
      <c r="G704" s="50">
        <v>5</v>
      </c>
      <c r="H704" s="51" t="s">
        <v>78</v>
      </c>
      <c r="I704" s="52" t="s">
        <v>1610</v>
      </c>
      <c r="J704" s="51" t="s">
        <v>128</v>
      </c>
      <c r="K704" s="51" t="s">
        <v>121</v>
      </c>
      <c r="L704" s="53">
        <v>260</v>
      </c>
      <c r="M704" s="53"/>
      <c r="N704" s="51" t="s">
        <v>1597</v>
      </c>
      <c r="O704" s="53">
        <v>5</v>
      </c>
      <c r="P704" s="53">
        <v>80</v>
      </c>
      <c r="Q704" s="51" t="s">
        <v>85</v>
      </c>
      <c r="R704" s="53" t="s">
        <v>2130</v>
      </c>
      <c r="T704" s="43"/>
      <c r="U704" s="19"/>
      <c r="V704" s="19"/>
    </row>
    <row r="705" spans="2:22" ht="24" customHeight="1" x14ac:dyDescent="0.15">
      <c r="B705" s="47">
        <f t="shared" si="13"/>
        <v>702</v>
      </c>
      <c r="C705" s="48" t="s">
        <v>22</v>
      </c>
      <c r="D705" s="49" t="s">
        <v>2556</v>
      </c>
      <c r="E705" s="49" t="s">
        <v>2447</v>
      </c>
      <c r="F705" s="50">
        <v>2013</v>
      </c>
      <c r="G705" s="50">
        <v>5</v>
      </c>
      <c r="H705" s="51" t="s">
        <v>78</v>
      </c>
      <c r="I705" s="52" t="s">
        <v>2464</v>
      </c>
      <c r="J705" s="51" t="s">
        <v>128</v>
      </c>
      <c r="K705" s="51" t="s">
        <v>121</v>
      </c>
      <c r="L705" s="53">
        <v>108</v>
      </c>
      <c r="M705" s="53"/>
      <c r="N705" s="51" t="s">
        <v>1575</v>
      </c>
      <c r="O705" s="53">
        <v>5</v>
      </c>
      <c r="P705" s="53">
        <v>150</v>
      </c>
      <c r="Q705" s="51" t="s">
        <v>85</v>
      </c>
      <c r="R705" s="53" t="s">
        <v>2130</v>
      </c>
      <c r="T705" s="19"/>
      <c r="U705" s="19"/>
      <c r="V705" s="19"/>
    </row>
    <row r="706" spans="2:22" ht="24" customHeight="1" x14ac:dyDescent="0.15">
      <c r="B706" s="47">
        <f t="shared" si="13"/>
        <v>703</v>
      </c>
      <c r="C706" s="48" t="s">
        <v>22</v>
      </c>
      <c r="D706" s="49" t="s">
        <v>2472</v>
      </c>
      <c r="E706" s="49" t="s">
        <v>2596</v>
      </c>
      <c r="F706" s="50">
        <v>2013</v>
      </c>
      <c r="G706" s="50">
        <v>5</v>
      </c>
      <c r="H706" s="51" t="s">
        <v>78</v>
      </c>
      <c r="I706" s="52" t="s">
        <v>1579</v>
      </c>
      <c r="J706" s="51" t="s">
        <v>128</v>
      </c>
      <c r="K706" s="51" t="s">
        <v>121</v>
      </c>
      <c r="L706" s="53">
        <v>208</v>
      </c>
      <c r="M706" s="53"/>
      <c r="N706" s="51" t="s">
        <v>1575</v>
      </c>
      <c r="O706" s="53">
        <v>2</v>
      </c>
      <c r="P706" s="53">
        <v>70</v>
      </c>
      <c r="Q706" s="51" t="s">
        <v>85</v>
      </c>
      <c r="R706" s="53" t="s">
        <v>2500</v>
      </c>
      <c r="T706" s="19"/>
      <c r="U706" s="19"/>
      <c r="V706" s="19"/>
    </row>
    <row r="707" spans="2:22" ht="24" customHeight="1" x14ac:dyDescent="0.15">
      <c r="B707" s="47">
        <f t="shared" si="13"/>
        <v>704</v>
      </c>
      <c r="C707" s="48" t="s">
        <v>22</v>
      </c>
      <c r="D707" s="49" t="s">
        <v>2585</v>
      </c>
      <c r="E707" s="49" t="s">
        <v>2597</v>
      </c>
      <c r="F707" s="50">
        <v>2013</v>
      </c>
      <c r="G707" s="50">
        <v>5</v>
      </c>
      <c r="H707" s="51" t="s">
        <v>78</v>
      </c>
      <c r="I707" s="52" t="s">
        <v>1574</v>
      </c>
      <c r="J707" s="51" t="s">
        <v>128</v>
      </c>
      <c r="K707" s="51" t="s">
        <v>121</v>
      </c>
      <c r="L707" s="53">
        <v>88</v>
      </c>
      <c r="M707" s="53"/>
      <c r="N707" s="51" t="s">
        <v>1575</v>
      </c>
      <c r="O707" s="53">
        <v>3</v>
      </c>
      <c r="P707" s="53">
        <v>35</v>
      </c>
      <c r="Q707" s="51" t="s">
        <v>85</v>
      </c>
      <c r="R707" s="53" t="s">
        <v>2467</v>
      </c>
      <c r="T707" s="19"/>
      <c r="U707" s="19"/>
      <c r="V707" s="19"/>
    </row>
    <row r="708" spans="2:22" ht="24" customHeight="1" x14ac:dyDescent="0.15">
      <c r="B708" s="47">
        <f t="shared" si="13"/>
        <v>705</v>
      </c>
      <c r="C708" s="48" t="s">
        <v>22</v>
      </c>
      <c r="D708" s="49" t="s">
        <v>21</v>
      </c>
      <c r="E708" s="49" t="s">
        <v>2598</v>
      </c>
      <c r="F708" s="50">
        <v>2013</v>
      </c>
      <c r="G708" s="50">
        <v>6</v>
      </c>
      <c r="H708" s="51" t="s">
        <v>78</v>
      </c>
      <c r="I708" s="52" t="s">
        <v>1587</v>
      </c>
      <c r="J708" s="51" t="s">
        <v>128</v>
      </c>
      <c r="K708" s="51" t="s">
        <v>121</v>
      </c>
      <c r="L708" s="53">
        <v>42</v>
      </c>
      <c r="M708" s="53"/>
      <c r="N708" s="51" t="s">
        <v>1575</v>
      </c>
      <c r="O708" s="53">
        <v>3</v>
      </c>
      <c r="P708" s="53">
        <v>100</v>
      </c>
      <c r="Q708" s="51" t="s">
        <v>85</v>
      </c>
      <c r="R708" s="53" t="s">
        <v>2599</v>
      </c>
      <c r="T708" s="19"/>
      <c r="U708" s="19"/>
      <c r="V708" s="19"/>
    </row>
    <row r="709" spans="2:22" ht="24" customHeight="1" x14ac:dyDescent="0.15">
      <c r="B709" s="47">
        <f t="shared" si="13"/>
        <v>706</v>
      </c>
      <c r="C709" s="48" t="s">
        <v>22</v>
      </c>
      <c r="D709" s="49" t="s">
        <v>2600</v>
      </c>
      <c r="E709" s="49" t="s">
        <v>2601</v>
      </c>
      <c r="F709" s="50">
        <v>2013</v>
      </c>
      <c r="G709" s="50">
        <v>6</v>
      </c>
      <c r="H709" s="51" t="s">
        <v>78</v>
      </c>
      <c r="I709" s="52" t="s">
        <v>1592</v>
      </c>
      <c r="J709" s="51" t="s">
        <v>128</v>
      </c>
      <c r="K709" s="51" t="s">
        <v>121</v>
      </c>
      <c r="L709" s="53">
        <v>343</v>
      </c>
      <c r="M709" s="53"/>
      <c r="N709" s="51" t="s">
        <v>1575</v>
      </c>
      <c r="O709" s="53">
        <v>3</v>
      </c>
      <c r="P709" s="53">
        <v>100</v>
      </c>
      <c r="Q709" s="51" t="s">
        <v>85</v>
      </c>
      <c r="R709" s="53" t="s">
        <v>2488</v>
      </c>
      <c r="T709" s="19"/>
      <c r="U709" s="19"/>
      <c r="V709" s="19"/>
    </row>
    <row r="710" spans="2:22" ht="24" customHeight="1" x14ac:dyDescent="0.15">
      <c r="B710" s="47">
        <f t="shared" si="13"/>
        <v>707</v>
      </c>
      <c r="C710" s="48" t="s">
        <v>22</v>
      </c>
      <c r="D710" s="49" t="s">
        <v>2560</v>
      </c>
      <c r="E710" s="49" t="s">
        <v>2602</v>
      </c>
      <c r="F710" s="50">
        <v>2013</v>
      </c>
      <c r="G710" s="50">
        <v>6</v>
      </c>
      <c r="H710" s="51" t="s">
        <v>78</v>
      </c>
      <c r="I710" s="52" t="s">
        <v>1603</v>
      </c>
      <c r="J710" s="51" t="s">
        <v>128</v>
      </c>
      <c r="K710" s="51" t="s">
        <v>121</v>
      </c>
      <c r="L710" s="53">
        <v>36</v>
      </c>
      <c r="M710" s="53"/>
      <c r="N710" s="51" t="s">
        <v>1575</v>
      </c>
      <c r="O710" s="53">
        <v>4</v>
      </c>
      <c r="P710" s="53">
        <v>160</v>
      </c>
      <c r="Q710" s="51" t="s">
        <v>85</v>
      </c>
      <c r="R710" s="53" t="s">
        <v>2559</v>
      </c>
      <c r="T710" s="19"/>
      <c r="U710" s="19"/>
      <c r="V710" s="19"/>
    </row>
    <row r="711" spans="2:22" ht="24" customHeight="1" x14ac:dyDescent="0.15">
      <c r="B711" s="47">
        <f t="shared" si="13"/>
        <v>708</v>
      </c>
      <c r="C711" s="48" t="s">
        <v>18</v>
      </c>
      <c r="D711" s="49" t="s">
        <v>2603</v>
      </c>
      <c r="E711" s="49" t="s">
        <v>2604</v>
      </c>
      <c r="F711" s="50">
        <v>2013</v>
      </c>
      <c r="G711" s="50">
        <v>7</v>
      </c>
      <c r="H711" s="51" t="s">
        <v>78</v>
      </c>
      <c r="I711" s="52" t="s">
        <v>1583</v>
      </c>
      <c r="J711" s="51" t="s">
        <v>127</v>
      </c>
      <c r="K711" s="51" t="s">
        <v>121</v>
      </c>
      <c r="L711" s="53">
        <v>64</v>
      </c>
      <c r="M711" s="53"/>
      <c r="N711" s="51" t="s">
        <v>1575</v>
      </c>
      <c r="O711" s="53">
        <v>4</v>
      </c>
      <c r="P711" s="53">
        <v>100</v>
      </c>
      <c r="Q711" s="51" t="s">
        <v>85</v>
      </c>
      <c r="R711" s="53" t="s">
        <v>2467</v>
      </c>
      <c r="T711" s="19"/>
      <c r="U711" s="19"/>
      <c r="V711" s="19"/>
    </row>
    <row r="712" spans="2:22" ht="24" customHeight="1" x14ac:dyDescent="0.15">
      <c r="B712" s="47">
        <f t="shared" si="13"/>
        <v>709</v>
      </c>
      <c r="C712" s="48" t="s">
        <v>22</v>
      </c>
      <c r="D712" s="49" t="s">
        <v>2512</v>
      </c>
      <c r="E712" s="49" t="s">
        <v>2605</v>
      </c>
      <c r="F712" s="50">
        <v>2013</v>
      </c>
      <c r="G712" s="50">
        <v>7</v>
      </c>
      <c r="H712" s="51" t="s">
        <v>78</v>
      </c>
      <c r="I712" s="52" t="s">
        <v>2464</v>
      </c>
      <c r="J712" s="51" t="s">
        <v>128</v>
      </c>
      <c r="K712" s="51" t="s">
        <v>121</v>
      </c>
      <c r="L712" s="53">
        <v>432</v>
      </c>
      <c r="M712" s="53"/>
      <c r="N712" s="51" t="s">
        <v>1575</v>
      </c>
      <c r="O712" s="53">
        <v>8</v>
      </c>
      <c r="P712" s="53">
        <v>100</v>
      </c>
      <c r="Q712" s="51" t="s">
        <v>85</v>
      </c>
      <c r="R712" s="53" t="s">
        <v>2130</v>
      </c>
      <c r="T712" s="19"/>
      <c r="U712" s="19"/>
      <c r="V712" s="19"/>
    </row>
    <row r="713" spans="2:22" ht="24" customHeight="1" x14ac:dyDescent="0.15">
      <c r="B713" s="47">
        <f t="shared" si="13"/>
        <v>710</v>
      </c>
      <c r="C713" s="48" t="s">
        <v>22</v>
      </c>
      <c r="D713" s="49" t="s">
        <v>21</v>
      </c>
      <c r="E713" s="49" t="s">
        <v>2606</v>
      </c>
      <c r="F713" s="50">
        <v>2013</v>
      </c>
      <c r="G713" s="50">
        <v>7</v>
      </c>
      <c r="H713" s="51" t="s">
        <v>78</v>
      </c>
      <c r="I713" s="52" t="s">
        <v>2607</v>
      </c>
      <c r="J713" s="51" t="s">
        <v>128</v>
      </c>
      <c r="K713" s="51" t="s">
        <v>121</v>
      </c>
      <c r="L713" s="53">
        <v>36</v>
      </c>
      <c r="M713" s="53"/>
      <c r="N713" s="51" t="s">
        <v>1575</v>
      </c>
      <c r="O713" s="53">
        <v>6</v>
      </c>
      <c r="P713" s="53">
        <v>100</v>
      </c>
      <c r="Q713" s="51" t="s">
        <v>85</v>
      </c>
      <c r="R713" s="53" t="s">
        <v>2130</v>
      </c>
      <c r="T713" s="19"/>
      <c r="U713" s="19"/>
      <c r="V713" s="19"/>
    </row>
    <row r="714" spans="2:22" ht="24" customHeight="1" x14ac:dyDescent="0.15">
      <c r="B714" s="47">
        <f t="shared" si="13"/>
        <v>711</v>
      </c>
      <c r="C714" s="48" t="s">
        <v>22</v>
      </c>
      <c r="D714" s="49" t="s">
        <v>2608</v>
      </c>
      <c r="E714" s="49" t="s">
        <v>2447</v>
      </c>
      <c r="F714" s="50">
        <v>2013</v>
      </c>
      <c r="G714" s="50">
        <v>7</v>
      </c>
      <c r="H714" s="51" t="s">
        <v>78</v>
      </c>
      <c r="I714" s="52" t="s">
        <v>1592</v>
      </c>
      <c r="J714" s="51" t="s">
        <v>128</v>
      </c>
      <c r="K714" s="51" t="s">
        <v>121</v>
      </c>
      <c r="L714" s="53">
        <v>211</v>
      </c>
      <c r="M714" s="53"/>
      <c r="N714" s="51" t="s">
        <v>1597</v>
      </c>
      <c r="O714" s="53">
        <v>6</v>
      </c>
      <c r="P714" s="53">
        <v>100</v>
      </c>
      <c r="Q714" s="51" t="s">
        <v>85</v>
      </c>
      <c r="R714" s="53" t="s">
        <v>2130</v>
      </c>
      <c r="T714" s="19"/>
      <c r="U714" s="19"/>
      <c r="V714" s="19"/>
    </row>
    <row r="715" spans="2:22" ht="24" customHeight="1" x14ac:dyDescent="0.15">
      <c r="B715" s="47">
        <f t="shared" si="13"/>
        <v>712</v>
      </c>
      <c r="C715" s="48" t="s">
        <v>22</v>
      </c>
      <c r="D715" s="49" t="s">
        <v>2609</v>
      </c>
      <c r="E715" s="49" t="s">
        <v>2479</v>
      </c>
      <c r="F715" s="50">
        <v>2013</v>
      </c>
      <c r="G715" s="50">
        <v>7</v>
      </c>
      <c r="H715" s="51" t="s">
        <v>78</v>
      </c>
      <c r="I715" s="52" t="s">
        <v>1592</v>
      </c>
      <c r="J715" s="51" t="s">
        <v>128</v>
      </c>
      <c r="K715" s="51" t="s">
        <v>121</v>
      </c>
      <c r="L715" s="53">
        <v>114</v>
      </c>
      <c r="M715" s="53"/>
      <c r="N715" s="51" t="s">
        <v>1575</v>
      </c>
      <c r="O715" s="53">
        <v>4</v>
      </c>
      <c r="P715" s="53">
        <v>100</v>
      </c>
      <c r="Q715" s="51" t="s">
        <v>85</v>
      </c>
      <c r="R715" s="53" t="s">
        <v>2467</v>
      </c>
      <c r="T715" s="19"/>
      <c r="U715" s="19"/>
      <c r="V715" s="19"/>
    </row>
    <row r="716" spans="2:22" ht="24" customHeight="1" x14ac:dyDescent="0.15">
      <c r="B716" s="47">
        <f t="shared" si="13"/>
        <v>713</v>
      </c>
      <c r="C716" s="48" t="s">
        <v>22</v>
      </c>
      <c r="D716" s="49" t="s">
        <v>2610</v>
      </c>
      <c r="E716" s="49" t="s">
        <v>2611</v>
      </c>
      <c r="F716" s="50">
        <v>2013</v>
      </c>
      <c r="G716" s="50">
        <v>7</v>
      </c>
      <c r="H716" s="51" t="s">
        <v>78</v>
      </c>
      <c r="I716" s="52" t="s">
        <v>2466</v>
      </c>
      <c r="J716" s="51" t="s">
        <v>128</v>
      </c>
      <c r="K716" s="51" t="s">
        <v>121</v>
      </c>
      <c r="L716" s="53">
        <v>273</v>
      </c>
      <c r="M716" s="53"/>
      <c r="N716" s="51" t="s">
        <v>1597</v>
      </c>
      <c r="O716" s="53">
        <v>4</v>
      </c>
      <c r="P716" s="53">
        <v>200</v>
      </c>
      <c r="Q716" s="51" t="s">
        <v>85</v>
      </c>
      <c r="R716" s="53" t="s">
        <v>2467</v>
      </c>
      <c r="T716" s="19"/>
      <c r="U716" s="19"/>
      <c r="V716" s="19"/>
    </row>
    <row r="717" spans="2:22" ht="24" customHeight="1" x14ac:dyDescent="0.15">
      <c r="B717" s="47">
        <f t="shared" si="13"/>
        <v>714</v>
      </c>
      <c r="C717" s="48" t="s">
        <v>22</v>
      </c>
      <c r="D717" s="49" t="s">
        <v>2512</v>
      </c>
      <c r="E717" s="49" t="s">
        <v>2532</v>
      </c>
      <c r="F717" s="50">
        <v>2013</v>
      </c>
      <c r="G717" s="50">
        <v>7</v>
      </c>
      <c r="H717" s="51" t="s">
        <v>78</v>
      </c>
      <c r="I717" s="52" t="s">
        <v>2612</v>
      </c>
      <c r="J717" s="51" t="s">
        <v>128</v>
      </c>
      <c r="K717" s="51" t="s">
        <v>121</v>
      </c>
      <c r="L717" s="53">
        <v>212</v>
      </c>
      <c r="M717" s="53"/>
      <c r="N717" s="51" t="s">
        <v>1575</v>
      </c>
      <c r="O717" s="53">
        <v>7</v>
      </c>
      <c r="P717" s="53">
        <v>100</v>
      </c>
      <c r="Q717" s="51" t="s">
        <v>85</v>
      </c>
      <c r="R717" s="53" t="s">
        <v>2130</v>
      </c>
      <c r="T717" s="19"/>
      <c r="U717" s="19"/>
      <c r="V717" s="19"/>
    </row>
    <row r="718" spans="2:22" ht="24" customHeight="1" x14ac:dyDescent="0.15">
      <c r="B718" s="47">
        <f t="shared" si="13"/>
        <v>715</v>
      </c>
      <c r="C718" s="48" t="s">
        <v>22</v>
      </c>
      <c r="D718" s="49" t="s">
        <v>2613</v>
      </c>
      <c r="E718" s="49" t="s">
        <v>2614</v>
      </c>
      <c r="F718" s="50">
        <v>2013</v>
      </c>
      <c r="G718" s="50">
        <v>8</v>
      </c>
      <c r="H718" s="51" t="s">
        <v>78</v>
      </c>
      <c r="I718" s="52" t="s">
        <v>2451</v>
      </c>
      <c r="J718" s="51" t="s">
        <v>128</v>
      </c>
      <c r="K718" s="51" t="s">
        <v>121</v>
      </c>
      <c r="L718" s="53">
        <v>221</v>
      </c>
      <c r="M718" s="53"/>
      <c r="N718" s="51" t="s">
        <v>1575</v>
      </c>
      <c r="O718" s="53">
        <v>3</v>
      </c>
      <c r="P718" s="53">
        <v>100</v>
      </c>
      <c r="Q718" s="51" t="s">
        <v>85</v>
      </c>
      <c r="R718" s="53" t="s">
        <v>2130</v>
      </c>
      <c r="T718" s="19"/>
      <c r="U718" s="19"/>
      <c r="V718" s="19"/>
    </row>
    <row r="719" spans="2:22" ht="24" customHeight="1" x14ac:dyDescent="0.15">
      <c r="B719" s="47">
        <f t="shared" si="13"/>
        <v>716</v>
      </c>
      <c r="C719" s="48" t="s">
        <v>22</v>
      </c>
      <c r="D719" s="49" t="s">
        <v>2556</v>
      </c>
      <c r="E719" s="49" t="s">
        <v>2615</v>
      </c>
      <c r="F719" s="50">
        <v>2013</v>
      </c>
      <c r="G719" s="50">
        <v>8</v>
      </c>
      <c r="H719" s="51" t="s">
        <v>78</v>
      </c>
      <c r="I719" s="52" t="s">
        <v>1574</v>
      </c>
      <c r="J719" s="51" t="s">
        <v>128</v>
      </c>
      <c r="K719" s="51" t="s">
        <v>121</v>
      </c>
      <c r="L719" s="53">
        <v>144</v>
      </c>
      <c r="M719" s="53"/>
      <c r="N719" s="51" t="s">
        <v>1575</v>
      </c>
      <c r="O719" s="53">
        <v>6</v>
      </c>
      <c r="P719" s="53">
        <v>150</v>
      </c>
      <c r="Q719" s="51" t="s">
        <v>85</v>
      </c>
      <c r="R719" s="53" t="s">
        <v>2130</v>
      </c>
      <c r="T719" s="19"/>
      <c r="U719" s="19"/>
      <c r="V719" s="19"/>
    </row>
    <row r="720" spans="2:22" ht="24" customHeight="1" x14ac:dyDescent="0.15">
      <c r="B720" s="47">
        <f t="shared" si="13"/>
        <v>717</v>
      </c>
      <c r="C720" s="48" t="s">
        <v>22</v>
      </c>
      <c r="D720" s="49" t="s">
        <v>2455</v>
      </c>
      <c r="E720" s="49" t="s">
        <v>2616</v>
      </c>
      <c r="F720" s="50">
        <v>2013</v>
      </c>
      <c r="G720" s="50">
        <v>8</v>
      </c>
      <c r="H720" s="51" t="s">
        <v>78</v>
      </c>
      <c r="I720" s="52" t="s">
        <v>1600</v>
      </c>
      <c r="J720" s="51" t="s">
        <v>128</v>
      </c>
      <c r="K720" s="51" t="s">
        <v>121</v>
      </c>
      <c r="L720" s="53">
        <v>306</v>
      </c>
      <c r="M720" s="53"/>
      <c r="N720" s="51" t="s">
        <v>1575</v>
      </c>
      <c r="O720" s="53">
        <v>2</v>
      </c>
      <c r="P720" s="53">
        <v>70</v>
      </c>
      <c r="Q720" s="51" t="s">
        <v>85</v>
      </c>
      <c r="R720" s="53" t="s">
        <v>2130</v>
      </c>
      <c r="T720" s="19"/>
      <c r="U720" s="19"/>
      <c r="V720" s="19"/>
    </row>
    <row r="721" spans="2:22" ht="24" customHeight="1" x14ac:dyDescent="0.15">
      <c r="B721" s="47">
        <f t="shared" si="13"/>
        <v>718</v>
      </c>
      <c r="C721" s="48" t="s">
        <v>22</v>
      </c>
      <c r="D721" s="49" t="s">
        <v>2617</v>
      </c>
      <c r="E721" s="49" t="s">
        <v>2618</v>
      </c>
      <c r="F721" s="50">
        <v>2013</v>
      </c>
      <c r="G721" s="50">
        <v>8</v>
      </c>
      <c r="H721" s="51" t="s">
        <v>78</v>
      </c>
      <c r="I721" s="52" t="s">
        <v>2451</v>
      </c>
      <c r="J721" s="51" t="s">
        <v>128</v>
      </c>
      <c r="K721" s="51" t="s">
        <v>121</v>
      </c>
      <c r="L721" s="53">
        <v>544</v>
      </c>
      <c r="M721" s="53"/>
      <c r="N721" s="51" t="s">
        <v>1597</v>
      </c>
      <c r="O721" s="53">
        <v>2</v>
      </c>
      <c r="P721" s="53">
        <v>80</v>
      </c>
      <c r="Q721" s="51" t="s">
        <v>85</v>
      </c>
      <c r="R721" s="53" t="s">
        <v>2488</v>
      </c>
      <c r="T721" s="19"/>
      <c r="U721" s="19"/>
      <c r="V721" s="19"/>
    </row>
    <row r="722" spans="2:22" ht="24" customHeight="1" x14ac:dyDescent="0.15">
      <c r="B722" s="47">
        <f t="shared" si="13"/>
        <v>719</v>
      </c>
      <c r="C722" s="48" t="s">
        <v>22</v>
      </c>
      <c r="D722" s="49" t="s">
        <v>2619</v>
      </c>
      <c r="E722" s="49" t="s">
        <v>2620</v>
      </c>
      <c r="F722" s="50">
        <v>2013</v>
      </c>
      <c r="G722" s="50">
        <v>8</v>
      </c>
      <c r="H722" s="51" t="s">
        <v>78</v>
      </c>
      <c r="I722" s="52" t="s">
        <v>1610</v>
      </c>
      <c r="J722" s="51" t="s">
        <v>128</v>
      </c>
      <c r="K722" s="51" t="s">
        <v>121</v>
      </c>
      <c r="L722" s="53">
        <v>54</v>
      </c>
      <c r="M722" s="53"/>
      <c r="N722" s="51" t="s">
        <v>1597</v>
      </c>
      <c r="O722" s="53">
        <v>2</v>
      </c>
      <c r="P722" s="53">
        <v>50</v>
      </c>
      <c r="Q722" s="51" t="s">
        <v>85</v>
      </c>
      <c r="R722" s="53" t="s">
        <v>2524</v>
      </c>
      <c r="T722" s="19"/>
      <c r="U722" s="19"/>
      <c r="V722" s="19"/>
    </row>
    <row r="723" spans="2:22" ht="24" customHeight="1" x14ac:dyDescent="0.15">
      <c r="B723" s="47">
        <f t="shared" si="13"/>
        <v>720</v>
      </c>
      <c r="C723" s="48" t="s">
        <v>22</v>
      </c>
      <c r="D723" s="49" t="s">
        <v>2621</v>
      </c>
      <c r="E723" s="49" t="s">
        <v>2622</v>
      </c>
      <c r="F723" s="50">
        <v>2013</v>
      </c>
      <c r="G723" s="50">
        <v>9</v>
      </c>
      <c r="H723" s="51" t="s">
        <v>78</v>
      </c>
      <c r="I723" s="52" t="s">
        <v>1592</v>
      </c>
      <c r="J723" s="51" t="s">
        <v>128</v>
      </c>
      <c r="K723" s="51" t="s">
        <v>121</v>
      </c>
      <c r="L723" s="53">
        <v>247</v>
      </c>
      <c r="M723" s="53"/>
      <c r="N723" s="51" t="s">
        <v>1575</v>
      </c>
      <c r="O723" s="53">
        <v>2</v>
      </c>
      <c r="P723" s="53">
        <v>80</v>
      </c>
      <c r="Q723" s="51" t="s">
        <v>85</v>
      </c>
      <c r="R723" s="53" t="s">
        <v>2467</v>
      </c>
    </row>
    <row r="724" spans="2:22" ht="24" customHeight="1" x14ac:dyDescent="0.15">
      <c r="B724" s="47">
        <f t="shared" si="13"/>
        <v>721</v>
      </c>
      <c r="C724" s="48" t="s">
        <v>22</v>
      </c>
      <c r="D724" s="49" t="s">
        <v>2623</v>
      </c>
      <c r="E724" s="49" t="s">
        <v>2624</v>
      </c>
      <c r="F724" s="50">
        <v>2013</v>
      </c>
      <c r="G724" s="50">
        <v>9</v>
      </c>
      <c r="H724" s="51" t="s">
        <v>78</v>
      </c>
      <c r="I724" s="52" t="s">
        <v>1574</v>
      </c>
      <c r="J724" s="51" t="s">
        <v>128</v>
      </c>
      <c r="K724" s="51" t="s">
        <v>121</v>
      </c>
      <c r="L724" s="53">
        <v>630</v>
      </c>
      <c r="M724" s="53"/>
      <c r="N724" s="51" t="s">
        <v>1597</v>
      </c>
      <c r="O724" s="53">
        <v>6</v>
      </c>
      <c r="P724" s="53">
        <v>200</v>
      </c>
      <c r="Q724" s="51" t="s">
        <v>85</v>
      </c>
      <c r="R724" s="53" t="s">
        <v>2454</v>
      </c>
    </row>
    <row r="725" spans="2:22" ht="24" customHeight="1" x14ac:dyDescent="0.15">
      <c r="B725" s="47">
        <f t="shared" si="13"/>
        <v>722</v>
      </c>
      <c r="C725" s="48" t="s">
        <v>22</v>
      </c>
      <c r="D725" s="49" t="s">
        <v>2625</v>
      </c>
      <c r="E725" s="49" t="s">
        <v>2626</v>
      </c>
      <c r="F725" s="50">
        <v>2013</v>
      </c>
      <c r="G725" s="50">
        <v>9</v>
      </c>
      <c r="H725" s="51" t="s">
        <v>78</v>
      </c>
      <c r="I725" s="52" t="s">
        <v>2464</v>
      </c>
      <c r="J725" s="51" t="s">
        <v>128</v>
      </c>
      <c r="K725" s="51" t="s">
        <v>121</v>
      </c>
      <c r="L725" s="53">
        <v>90</v>
      </c>
      <c r="M725" s="53"/>
      <c r="N725" s="51" t="s">
        <v>1575</v>
      </c>
      <c r="O725" s="53">
        <v>3</v>
      </c>
      <c r="P725" s="53">
        <v>100</v>
      </c>
      <c r="Q725" s="51" t="s">
        <v>85</v>
      </c>
      <c r="R725" s="53" t="s">
        <v>2524</v>
      </c>
    </row>
    <row r="726" spans="2:22" ht="24" customHeight="1" x14ac:dyDescent="0.15">
      <c r="B726" s="47">
        <f t="shared" ref="B726:B789" si="14">B725+1</f>
        <v>723</v>
      </c>
      <c r="C726" s="48" t="s">
        <v>18</v>
      </c>
      <c r="D726" s="49" t="s">
        <v>2492</v>
      </c>
      <c r="E726" s="49" t="s">
        <v>2627</v>
      </c>
      <c r="F726" s="50">
        <v>2013</v>
      </c>
      <c r="G726" s="50">
        <v>9</v>
      </c>
      <c r="H726" s="51" t="s">
        <v>78</v>
      </c>
      <c r="I726" s="52" t="s">
        <v>1592</v>
      </c>
      <c r="J726" s="51" t="s">
        <v>127</v>
      </c>
      <c r="K726" s="51" t="s">
        <v>121</v>
      </c>
      <c r="L726" s="53">
        <v>410</v>
      </c>
      <c r="M726" s="53"/>
      <c r="N726" s="51" t="s">
        <v>1575</v>
      </c>
      <c r="O726" s="53">
        <v>2</v>
      </c>
      <c r="P726" s="53">
        <v>60</v>
      </c>
      <c r="Q726" s="51" t="s">
        <v>85</v>
      </c>
      <c r="R726" s="53" t="s">
        <v>2467</v>
      </c>
    </row>
    <row r="727" spans="2:22" ht="24" customHeight="1" x14ac:dyDescent="0.15">
      <c r="B727" s="47">
        <f t="shared" si="14"/>
        <v>724</v>
      </c>
      <c r="C727" s="48" t="s">
        <v>22</v>
      </c>
      <c r="D727" s="49" t="s">
        <v>2623</v>
      </c>
      <c r="E727" s="49" t="s">
        <v>2628</v>
      </c>
      <c r="F727" s="50">
        <v>2013</v>
      </c>
      <c r="G727" s="50">
        <v>9</v>
      </c>
      <c r="H727" s="51" t="s">
        <v>78</v>
      </c>
      <c r="I727" s="52" t="s">
        <v>2466</v>
      </c>
      <c r="J727" s="51" t="s">
        <v>128</v>
      </c>
      <c r="K727" s="51" t="s">
        <v>121</v>
      </c>
      <c r="L727" s="53">
        <v>351</v>
      </c>
      <c r="M727" s="53"/>
      <c r="N727" s="51" t="s">
        <v>1575</v>
      </c>
      <c r="O727" s="53">
        <v>7</v>
      </c>
      <c r="P727" s="53">
        <v>200</v>
      </c>
      <c r="Q727" s="51" t="s">
        <v>85</v>
      </c>
      <c r="R727" s="53" t="s">
        <v>2488</v>
      </c>
    </row>
    <row r="728" spans="2:22" ht="24" customHeight="1" x14ac:dyDescent="0.15">
      <c r="B728" s="47">
        <f t="shared" si="14"/>
        <v>725</v>
      </c>
      <c r="C728" s="48" t="s">
        <v>22</v>
      </c>
      <c r="D728" s="49" t="s">
        <v>2541</v>
      </c>
      <c r="E728" s="49" t="s">
        <v>2629</v>
      </c>
      <c r="F728" s="50">
        <v>2013</v>
      </c>
      <c r="G728" s="50">
        <v>9</v>
      </c>
      <c r="H728" s="51" t="s">
        <v>78</v>
      </c>
      <c r="I728" s="52" t="s">
        <v>1574</v>
      </c>
      <c r="J728" s="51" t="s">
        <v>128</v>
      </c>
      <c r="K728" s="51" t="s">
        <v>121</v>
      </c>
      <c r="L728" s="53">
        <v>187</v>
      </c>
      <c r="M728" s="53"/>
      <c r="N728" s="51" t="s">
        <v>1575</v>
      </c>
      <c r="O728" s="53">
        <v>5</v>
      </c>
      <c r="P728" s="53">
        <v>150</v>
      </c>
      <c r="Q728" s="51" t="s">
        <v>85</v>
      </c>
      <c r="R728" s="53" t="s">
        <v>2467</v>
      </c>
    </row>
    <row r="729" spans="2:22" ht="24" customHeight="1" x14ac:dyDescent="0.15">
      <c r="B729" s="47">
        <f t="shared" si="14"/>
        <v>726</v>
      </c>
      <c r="C729" s="48" t="s">
        <v>22</v>
      </c>
      <c r="D729" s="49" t="s">
        <v>2533</v>
      </c>
      <c r="E729" s="49" t="s">
        <v>2630</v>
      </c>
      <c r="F729" s="50">
        <v>2013</v>
      </c>
      <c r="G729" s="50">
        <v>10</v>
      </c>
      <c r="H729" s="51" t="s">
        <v>78</v>
      </c>
      <c r="I729" s="52" t="s">
        <v>2551</v>
      </c>
      <c r="J729" s="51" t="s">
        <v>128</v>
      </c>
      <c r="K729" s="51" t="s">
        <v>121</v>
      </c>
      <c r="L729" s="53">
        <v>204</v>
      </c>
      <c r="M729" s="53"/>
      <c r="N729" s="51" t="s">
        <v>1575</v>
      </c>
      <c r="O729" s="53">
        <v>5</v>
      </c>
      <c r="P729" s="53">
        <v>120</v>
      </c>
      <c r="Q729" s="51" t="s">
        <v>85</v>
      </c>
      <c r="R729" s="53" t="s">
        <v>2130</v>
      </c>
    </row>
    <row r="730" spans="2:22" ht="24" customHeight="1" x14ac:dyDescent="0.15">
      <c r="B730" s="47">
        <f t="shared" si="14"/>
        <v>727</v>
      </c>
      <c r="C730" s="48" t="s">
        <v>22</v>
      </c>
      <c r="D730" s="49" t="s">
        <v>2631</v>
      </c>
      <c r="E730" s="49" t="s">
        <v>2632</v>
      </c>
      <c r="F730" s="50">
        <v>2013</v>
      </c>
      <c r="G730" s="50">
        <v>10</v>
      </c>
      <c r="H730" s="51" t="s">
        <v>78</v>
      </c>
      <c r="I730" s="52" t="s">
        <v>2451</v>
      </c>
      <c r="J730" s="51" t="s">
        <v>128</v>
      </c>
      <c r="K730" s="51" t="s">
        <v>121</v>
      </c>
      <c r="L730" s="53">
        <v>448</v>
      </c>
      <c r="M730" s="53"/>
      <c r="N730" s="51" t="s">
        <v>1575</v>
      </c>
      <c r="O730" s="53">
        <v>6</v>
      </c>
      <c r="P730" s="53">
        <v>180</v>
      </c>
      <c r="Q730" s="51" t="s">
        <v>85</v>
      </c>
      <c r="R730" s="53" t="s">
        <v>2488</v>
      </c>
    </row>
    <row r="731" spans="2:22" ht="24" customHeight="1" x14ac:dyDescent="0.15">
      <c r="B731" s="47">
        <f t="shared" si="14"/>
        <v>728</v>
      </c>
      <c r="C731" s="48" t="s">
        <v>22</v>
      </c>
      <c r="D731" s="49" t="s">
        <v>2621</v>
      </c>
      <c r="E731" s="49" t="s">
        <v>2633</v>
      </c>
      <c r="F731" s="50">
        <v>2013</v>
      </c>
      <c r="G731" s="50">
        <v>10</v>
      </c>
      <c r="H731" s="51" t="s">
        <v>78</v>
      </c>
      <c r="I731" s="52" t="s">
        <v>1592</v>
      </c>
      <c r="J731" s="51" t="s">
        <v>127</v>
      </c>
      <c r="K731" s="51" t="s">
        <v>121</v>
      </c>
      <c r="L731" s="53">
        <v>894</v>
      </c>
      <c r="M731" s="53"/>
      <c r="N731" s="51" t="s">
        <v>1575</v>
      </c>
      <c r="O731" s="53">
        <v>5</v>
      </c>
      <c r="P731" s="53">
        <v>100</v>
      </c>
      <c r="Q731" s="51" t="s">
        <v>85</v>
      </c>
      <c r="R731" s="53" t="s">
        <v>2488</v>
      </c>
    </row>
    <row r="732" spans="2:22" ht="24" customHeight="1" x14ac:dyDescent="0.15">
      <c r="B732" s="47">
        <f t="shared" si="14"/>
        <v>729</v>
      </c>
      <c r="C732" s="48" t="s">
        <v>18</v>
      </c>
      <c r="D732" s="49" t="s">
        <v>2492</v>
      </c>
      <c r="E732" s="49" t="s">
        <v>2634</v>
      </c>
      <c r="F732" s="50">
        <v>2013</v>
      </c>
      <c r="G732" s="50">
        <v>10</v>
      </c>
      <c r="H732" s="51" t="s">
        <v>78</v>
      </c>
      <c r="I732" s="52" t="s">
        <v>1592</v>
      </c>
      <c r="J732" s="51" t="s">
        <v>127</v>
      </c>
      <c r="K732" s="51" t="s">
        <v>121</v>
      </c>
      <c r="L732" s="53">
        <v>894</v>
      </c>
      <c r="M732" s="53"/>
      <c r="N732" s="51" t="s">
        <v>1597</v>
      </c>
      <c r="O732" s="53">
        <v>2</v>
      </c>
      <c r="P732" s="53">
        <v>135</v>
      </c>
      <c r="Q732" s="51" t="s">
        <v>85</v>
      </c>
      <c r="R732" s="53" t="s">
        <v>2130</v>
      </c>
    </row>
    <row r="733" spans="2:22" ht="24" customHeight="1" x14ac:dyDescent="0.15">
      <c r="B733" s="47">
        <f t="shared" si="14"/>
        <v>730</v>
      </c>
      <c r="C733" s="48" t="s">
        <v>18</v>
      </c>
      <c r="D733" s="49" t="s">
        <v>2635</v>
      </c>
      <c r="E733" s="49" t="s">
        <v>2636</v>
      </c>
      <c r="F733" s="50">
        <v>2013</v>
      </c>
      <c r="G733" s="50">
        <v>10</v>
      </c>
      <c r="H733" s="51" t="s">
        <v>78</v>
      </c>
      <c r="I733" s="52" t="s">
        <v>2637</v>
      </c>
      <c r="J733" s="51" t="s">
        <v>127</v>
      </c>
      <c r="K733" s="51" t="s">
        <v>121</v>
      </c>
      <c r="L733" s="53">
        <v>918</v>
      </c>
      <c r="M733" s="53"/>
      <c r="N733" s="51" t="s">
        <v>1597</v>
      </c>
      <c r="O733" s="53">
        <v>3</v>
      </c>
      <c r="P733" s="53">
        <v>110</v>
      </c>
      <c r="Q733" s="51" t="s">
        <v>85</v>
      </c>
      <c r="R733" s="53" t="s">
        <v>2467</v>
      </c>
    </row>
    <row r="734" spans="2:22" ht="24" customHeight="1" x14ac:dyDescent="0.15">
      <c r="B734" s="47">
        <f t="shared" si="14"/>
        <v>731</v>
      </c>
      <c r="C734" s="48" t="s">
        <v>22</v>
      </c>
      <c r="D734" s="49" t="s">
        <v>2472</v>
      </c>
      <c r="E734" s="49" t="s">
        <v>2638</v>
      </c>
      <c r="F734" s="50">
        <v>2013</v>
      </c>
      <c r="G734" s="50">
        <v>10</v>
      </c>
      <c r="H734" s="51" t="s">
        <v>78</v>
      </c>
      <c r="I734" s="52" t="s">
        <v>1579</v>
      </c>
      <c r="J734" s="51" t="s">
        <v>128</v>
      </c>
      <c r="K734" s="51" t="s">
        <v>121</v>
      </c>
      <c r="L734" s="53">
        <v>184</v>
      </c>
      <c r="M734" s="53"/>
      <c r="N734" s="51" t="s">
        <v>1597</v>
      </c>
      <c r="O734" s="53">
        <v>6</v>
      </c>
      <c r="P734" s="53">
        <v>150</v>
      </c>
      <c r="Q734" s="51" t="s">
        <v>85</v>
      </c>
      <c r="R734" s="53" t="s">
        <v>2491</v>
      </c>
    </row>
    <row r="735" spans="2:22" ht="24" customHeight="1" x14ac:dyDescent="0.15">
      <c r="B735" s="47">
        <f t="shared" si="14"/>
        <v>732</v>
      </c>
      <c r="C735" s="48" t="s">
        <v>22</v>
      </c>
      <c r="D735" s="49" t="s">
        <v>2639</v>
      </c>
      <c r="E735" s="49" t="s">
        <v>2469</v>
      </c>
      <c r="F735" s="50">
        <v>2013</v>
      </c>
      <c r="G735" s="50">
        <v>10</v>
      </c>
      <c r="H735" s="51" t="s">
        <v>78</v>
      </c>
      <c r="I735" s="52" t="s">
        <v>1583</v>
      </c>
      <c r="J735" s="51" t="s">
        <v>128</v>
      </c>
      <c r="K735" s="51" t="s">
        <v>121</v>
      </c>
      <c r="L735" s="53">
        <v>378</v>
      </c>
      <c r="M735" s="53"/>
      <c r="N735" s="51" t="s">
        <v>1575</v>
      </c>
      <c r="O735" s="53">
        <v>3</v>
      </c>
      <c r="P735" s="53">
        <v>90</v>
      </c>
      <c r="Q735" s="51" t="s">
        <v>85</v>
      </c>
      <c r="R735" s="53" t="s">
        <v>2500</v>
      </c>
    </row>
    <row r="736" spans="2:22" ht="24" customHeight="1" x14ac:dyDescent="0.15">
      <c r="B736" s="47">
        <f t="shared" si="14"/>
        <v>733</v>
      </c>
      <c r="C736" s="48" t="s">
        <v>18</v>
      </c>
      <c r="D736" s="49" t="s">
        <v>2640</v>
      </c>
      <c r="E736" s="49" t="s">
        <v>2641</v>
      </c>
      <c r="F736" s="50">
        <v>2013</v>
      </c>
      <c r="G736" s="50">
        <v>10</v>
      </c>
      <c r="H736" s="51" t="s">
        <v>78</v>
      </c>
      <c r="I736" s="52" t="s">
        <v>2642</v>
      </c>
      <c r="J736" s="51" t="s">
        <v>127</v>
      </c>
      <c r="K736" s="51" t="s">
        <v>121</v>
      </c>
      <c r="L736" s="53">
        <v>636</v>
      </c>
      <c r="M736" s="53"/>
      <c r="N736" s="51" t="s">
        <v>1597</v>
      </c>
      <c r="O736" s="53">
        <v>7</v>
      </c>
      <c r="P736" s="53">
        <v>200</v>
      </c>
      <c r="Q736" s="51" t="s">
        <v>85</v>
      </c>
      <c r="R736" s="53" t="s">
        <v>2488</v>
      </c>
    </row>
    <row r="737" spans="2:18" ht="24" customHeight="1" x14ac:dyDescent="0.15">
      <c r="B737" s="47">
        <f t="shared" si="14"/>
        <v>734</v>
      </c>
      <c r="C737" s="48" t="s">
        <v>22</v>
      </c>
      <c r="D737" s="49" t="s">
        <v>2643</v>
      </c>
      <c r="E737" s="49" t="s">
        <v>2644</v>
      </c>
      <c r="F737" s="50">
        <v>2013</v>
      </c>
      <c r="G737" s="50">
        <v>10</v>
      </c>
      <c r="H737" s="51" t="s">
        <v>78</v>
      </c>
      <c r="I737" s="52" t="s">
        <v>1583</v>
      </c>
      <c r="J737" s="51" t="s">
        <v>128</v>
      </c>
      <c r="K737" s="51" t="s">
        <v>121</v>
      </c>
      <c r="L737" s="53">
        <v>118</v>
      </c>
      <c r="M737" s="53"/>
      <c r="N737" s="51" t="s">
        <v>1575</v>
      </c>
      <c r="O737" s="53">
        <v>4</v>
      </c>
      <c r="P737" s="53">
        <v>160</v>
      </c>
      <c r="Q737" s="51" t="s">
        <v>85</v>
      </c>
      <c r="R737" s="53" t="s">
        <v>2130</v>
      </c>
    </row>
    <row r="738" spans="2:18" ht="24" customHeight="1" x14ac:dyDescent="0.15">
      <c r="B738" s="47">
        <f t="shared" si="14"/>
        <v>735</v>
      </c>
      <c r="C738" s="48" t="s">
        <v>22</v>
      </c>
      <c r="D738" s="49" t="s">
        <v>2472</v>
      </c>
      <c r="E738" s="49" t="s">
        <v>2450</v>
      </c>
      <c r="F738" s="50">
        <v>2013</v>
      </c>
      <c r="G738" s="50">
        <v>11</v>
      </c>
      <c r="H738" s="51" t="s">
        <v>78</v>
      </c>
      <c r="I738" s="52" t="s">
        <v>1579</v>
      </c>
      <c r="J738" s="51" t="s">
        <v>128</v>
      </c>
      <c r="K738" s="51" t="s">
        <v>121</v>
      </c>
      <c r="L738" s="53">
        <v>395</v>
      </c>
      <c r="M738" s="53"/>
      <c r="N738" s="51" t="s">
        <v>1575</v>
      </c>
      <c r="O738" s="53">
        <v>3</v>
      </c>
      <c r="P738" s="53">
        <v>90</v>
      </c>
      <c r="Q738" s="51" t="s">
        <v>85</v>
      </c>
      <c r="R738" s="53" t="s">
        <v>2645</v>
      </c>
    </row>
    <row r="739" spans="2:18" ht="24" customHeight="1" x14ac:dyDescent="0.15">
      <c r="B739" s="47">
        <f t="shared" si="14"/>
        <v>736</v>
      </c>
      <c r="C739" s="48" t="s">
        <v>22</v>
      </c>
      <c r="D739" s="49" t="s">
        <v>2472</v>
      </c>
      <c r="E739" s="49" t="s">
        <v>2596</v>
      </c>
      <c r="F739" s="50">
        <v>2013</v>
      </c>
      <c r="G739" s="50">
        <v>11</v>
      </c>
      <c r="H739" s="51" t="s">
        <v>78</v>
      </c>
      <c r="I739" s="52" t="s">
        <v>1579</v>
      </c>
      <c r="J739" s="51" t="s">
        <v>128</v>
      </c>
      <c r="K739" s="51" t="s">
        <v>121</v>
      </c>
      <c r="L739" s="53">
        <v>118</v>
      </c>
      <c r="M739" s="53"/>
      <c r="N739" s="51" t="s">
        <v>1575</v>
      </c>
      <c r="O739" s="53">
        <v>3</v>
      </c>
      <c r="P739" s="53">
        <v>80</v>
      </c>
      <c r="Q739" s="51" t="s">
        <v>85</v>
      </c>
      <c r="R739" s="53" t="s">
        <v>2645</v>
      </c>
    </row>
    <row r="740" spans="2:18" ht="24" customHeight="1" x14ac:dyDescent="0.15">
      <c r="B740" s="47">
        <f t="shared" si="14"/>
        <v>737</v>
      </c>
      <c r="C740" s="48" t="s">
        <v>22</v>
      </c>
      <c r="D740" s="49" t="s">
        <v>2486</v>
      </c>
      <c r="E740" s="49" t="s">
        <v>2646</v>
      </c>
      <c r="F740" s="50">
        <v>2013</v>
      </c>
      <c r="G740" s="50">
        <v>11</v>
      </c>
      <c r="H740" s="51" t="s">
        <v>78</v>
      </c>
      <c r="I740" s="52" t="s">
        <v>1574</v>
      </c>
      <c r="J740" s="51" t="s">
        <v>128</v>
      </c>
      <c r="K740" s="51" t="s">
        <v>121</v>
      </c>
      <c r="L740" s="53">
        <v>307</v>
      </c>
      <c r="M740" s="53"/>
      <c r="N740" s="51" t="s">
        <v>1575</v>
      </c>
      <c r="O740" s="53">
        <v>6</v>
      </c>
      <c r="P740" s="53">
        <v>160</v>
      </c>
      <c r="Q740" s="51" t="s">
        <v>85</v>
      </c>
      <c r="R740" s="53" t="s">
        <v>2130</v>
      </c>
    </row>
    <row r="741" spans="2:18" ht="24" customHeight="1" x14ac:dyDescent="0.15">
      <c r="B741" s="47">
        <f t="shared" si="14"/>
        <v>738</v>
      </c>
      <c r="C741" s="48" t="s">
        <v>22</v>
      </c>
      <c r="D741" s="49" t="s">
        <v>2647</v>
      </c>
      <c r="E741" s="49" t="s">
        <v>2473</v>
      </c>
      <c r="F741" s="50">
        <v>2013</v>
      </c>
      <c r="G741" s="50">
        <v>11</v>
      </c>
      <c r="H741" s="51" t="s">
        <v>78</v>
      </c>
      <c r="I741" s="52" t="s">
        <v>1583</v>
      </c>
      <c r="J741" s="51" t="s">
        <v>128</v>
      </c>
      <c r="K741" s="51" t="s">
        <v>121</v>
      </c>
      <c r="L741" s="53">
        <v>242</v>
      </c>
      <c r="M741" s="53"/>
      <c r="N741" s="51" t="s">
        <v>1597</v>
      </c>
      <c r="O741" s="53">
        <v>6</v>
      </c>
      <c r="P741" s="53">
        <v>150</v>
      </c>
      <c r="Q741" s="51" t="s">
        <v>85</v>
      </c>
      <c r="R741" s="53" t="s">
        <v>2467</v>
      </c>
    </row>
    <row r="742" spans="2:18" ht="24" customHeight="1" x14ac:dyDescent="0.15">
      <c r="B742" s="47">
        <f t="shared" si="14"/>
        <v>739</v>
      </c>
      <c r="C742" s="48" t="s">
        <v>22</v>
      </c>
      <c r="D742" s="49" t="s">
        <v>2648</v>
      </c>
      <c r="E742" s="49" t="s">
        <v>2469</v>
      </c>
      <c r="F742" s="50">
        <v>2013</v>
      </c>
      <c r="G742" s="50">
        <v>11</v>
      </c>
      <c r="H742" s="51" t="s">
        <v>78</v>
      </c>
      <c r="I742" s="52" t="s">
        <v>2461</v>
      </c>
      <c r="J742" s="51" t="s">
        <v>128</v>
      </c>
      <c r="K742" s="51" t="s">
        <v>121</v>
      </c>
      <c r="L742" s="53">
        <v>185</v>
      </c>
      <c r="M742" s="53"/>
      <c r="N742" s="51" t="s">
        <v>1597</v>
      </c>
      <c r="O742" s="53">
        <v>6</v>
      </c>
      <c r="P742" s="53">
        <v>150</v>
      </c>
      <c r="Q742" s="51" t="s">
        <v>85</v>
      </c>
      <c r="R742" s="53" t="s">
        <v>2130</v>
      </c>
    </row>
    <row r="743" spans="2:18" ht="24" customHeight="1" x14ac:dyDescent="0.15">
      <c r="B743" s="47">
        <f t="shared" si="14"/>
        <v>740</v>
      </c>
      <c r="C743" s="48" t="s">
        <v>22</v>
      </c>
      <c r="D743" s="49" t="s">
        <v>2649</v>
      </c>
      <c r="E743" s="49" t="s">
        <v>2650</v>
      </c>
      <c r="F743" s="50">
        <v>2013</v>
      </c>
      <c r="G743" s="50">
        <v>11</v>
      </c>
      <c r="H743" s="51" t="s">
        <v>78</v>
      </c>
      <c r="I743" s="52" t="s">
        <v>1603</v>
      </c>
      <c r="J743" s="51" t="s">
        <v>128</v>
      </c>
      <c r="K743" s="51" t="s">
        <v>121</v>
      </c>
      <c r="L743" s="53">
        <v>450</v>
      </c>
      <c r="M743" s="53"/>
      <c r="N743" s="51" t="s">
        <v>1597</v>
      </c>
      <c r="O743" s="53">
        <v>3</v>
      </c>
      <c r="P743" s="53">
        <v>150</v>
      </c>
      <c r="Q743" s="51" t="s">
        <v>85</v>
      </c>
      <c r="R743" s="53" t="s">
        <v>2454</v>
      </c>
    </row>
    <row r="744" spans="2:18" ht="24" customHeight="1" x14ac:dyDescent="0.15">
      <c r="B744" s="47">
        <f t="shared" si="14"/>
        <v>741</v>
      </c>
      <c r="C744" s="48" t="s">
        <v>22</v>
      </c>
      <c r="D744" s="49" t="s">
        <v>2501</v>
      </c>
      <c r="E744" s="49" t="s">
        <v>2651</v>
      </c>
      <c r="F744" s="50">
        <v>2013</v>
      </c>
      <c r="G744" s="50">
        <v>11</v>
      </c>
      <c r="H744" s="51" t="s">
        <v>78</v>
      </c>
      <c r="I744" s="52" t="s">
        <v>2461</v>
      </c>
      <c r="J744" s="51" t="s">
        <v>128</v>
      </c>
      <c r="K744" s="51" t="s">
        <v>121</v>
      </c>
      <c r="L744" s="53">
        <v>289</v>
      </c>
      <c r="M744" s="53"/>
      <c r="N744" s="51" t="s">
        <v>1597</v>
      </c>
      <c r="O744" s="53">
        <v>4</v>
      </c>
      <c r="P744" s="53">
        <v>80</v>
      </c>
      <c r="Q744" s="51" t="s">
        <v>85</v>
      </c>
      <c r="R744" s="53" t="s">
        <v>2130</v>
      </c>
    </row>
    <row r="745" spans="2:18" ht="24" customHeight="1" x14ac:dyDescent="0.15">
      <c r="B745" s="47">
        <f t="shared" si="14"/>
        <v>742</v>
      </c>
      <c r="C745" s="48" t="s">
        <v>22</v>
      </c>
      <c r="D745" s="49" t="s">
        <v>2652</v>
      </c>
      <c r="E745" s="49" t="s">
        <v>2615</v>
      </c>
      <c r="F745" s="50">
        <v>2013</v>
      </c>
      <c r="G745" s="50">
        <v>11</v>
      </c>
      <c r="H745" s="51" t="s">
        <v>78</v>
      </c>
      <c r="I745" s="52" t="s">
        <v>1583</v>
      </c>
      <c r="J745" s="51" t="s">
        <v>128</v>
      </c>
      <c r="K745" s="51" t="s">
        <v>121</v>
      </c>
      <c r="L745" s="53">
        <v>122</v>
      </c>
      <c r="M745" s="53"/>
      <c r="N745" s="51" t="s">
        <v>1575</v>
      </c>
      <c r="O745" s="53">
        <v>6</v>
      </c>
      <c r="P745" s="53">
        <v>120</v>
      </c>
      <c r="Q745" s="51" t="s">
        <v>85</v>
      </c>
      <c r="R745" s="53" t="s">
        <v>2130</v>
      </c>
    </row>
    <row r="746" spans="2:18" ht="24" customHeight="1" x14ac:dyDescent="0.15">
      <c r="B746" s="47">
        <f t="shared" si="14"/>
        <v>743</v>
      </c>
      <c r="C746" s="48" t="s">
        <v>22</v>
      </c>
      <c r="D746" s="49" t="s">
        <v>2653</v>
      </c>
      <c r="E746" s="49" t="s">
        <v>2654</v>
      </c>
      <c r="F746" s="50">
        <v>2013</v>
      </c>
      <c r="G746" s="50">
        <v>11</v>
      </c>
      <c r="H746" s="51" t="s">
        <v>78</v>
      </c>
      <c r="I746" s="52" t="s">
        <v>2466</v>
      </c>
      <c r="J746" s="51" t="s">
        <v>128</v>
      </c>
      <c r="K746" s="51" t="s">
        <v>121</v>
      </c>
      <c r="L746" s="53">
        <v>72</v>
      </c>
      <c r="M746" s="53"/>
      <c r="N746" s="51" t="s">
        <v>1597</v>
      </c>
      <c r="O746" s="53">
        <v>7</v>
      </c>
      <c r="P746" s="53">
        <v>150</v>
      </c>
      <c r="Q746" s="51" t="s">
        <v>85</v>
      </c>
      <c r="R746" s="53" t="s">
        <v>2130</v>
      </c>
    </row>
    <row r="747" spans="2:18" ht="24" customHeight="1" x14ac:dyDescent="0.15">
      <c r="B747" s="47">
        <f t="shared" si="14"/>
        <v>744</v>
      </c>
      <c r="C747" s="48" t="s">
        <v>22</v>
      </c>
      <c r="D747" s="49" t="s">
        <v>2655</v>
      </c>
      <c r="E747" s="49" t="s">
        <v>2656</v>
      </c>
      <c r="F747" s="50">
        <v>2013</v>
      </c>
      <c r="G747" s="50">
        <v>11</v>
      </c>
      <c r="H747" s="51" t="s">
        <v>78</v>
      </c>
      <c r="I747" s="52" t="s">
        <v>1603</v>
      </c>
      <c r="J747" s="51" t="s">
        <v>128</v>
      </c>
      <c r="K747" s="51" t="s">
        <v>121</v>
      </c>
      <c r="L747" s="53">
        <v>630</v>
      </c>
      <c r="M747" s="53"/>
      <c r="N747" s="51" t="s">
        <v>1575</v>
      </c>
      <c r="O747" s="53">
        <v>9</v>
      </c>
      <c r="P747" s="53">
        <v>180</v>
      </c>
      <c r="Q747" s="51" t="s">
        <v>85</v>
      </c>
      <c r="R747" s="53" t="s">
        <v>2488</v>
      </c>
    </row>
    <row r="748" spans="2:18" ht="24" customHeight="1" x14ac:dyDescent="0.15">
      <c r="B748" s="47">
        <f t="shared" si="14"/>
        <v>745</v>
      </c>
      <c r="C748" s="48" t="s">
        <v>22</v>
      </c>
      <c r="D748" s="49" t="s">
        <v>2657</v>
      </c>
      <c r="E748" s="49" t="s">
        <v>2630</v>
      </c>
      <c r="F748" s="50">
        <v>2013</v>
      </c>
      <c r="G748" s="50">
        <v>11</v>
      </c>
      <c r="H748" s="51" t="s">
        <v>78</v>
      </c>
      <c r="I748" s="52" t="s">
        <v>1579</v>
      </c>
      <c r="J748" s="51" t="s">
        <v>128</v>
      </c>
      <c r="K748" s="51" t="s">
        <v>121</v>
      </c>
      <c r="L748" s="53">
        <v>126</v>
      </c>
      <c r="M748" s="53"/>
      <c r="N748" s="51" t="s">
        <v>1575</v>
      </c>
      <c r="O748" s="53">
        <v>2</v>
      </c>
      <c r="P748" s="53">
        <v>60</v>
      </c>
      <c r="Q748" s="51" t="s">
        <v>85</v>
      </c>
      <c r="R748" s="53" t="s">
        <v>2500</v>
      </c>
    </row>
    <row r="749" spans="2:18" ht="24" customHeight="1" x14ac:dyDescent="0.15">
      <c r="B749" s="47">
        <f t="shared" si="14"/>
        <v>746</v>
      </c>
      <c r="C749" s="48" t="s">
        <v>22</v>
      </c>
      <c r="D749" s="49" t="s">
        <v>2534</v>
      </c>
      <c r="E749" s="49" t="s">
        <v>2658</v>
      </c>
      <c r="F749" s="50">
        <v>2013</v>
      </c>
      <c r="G749" s="50">
        <v>12</v>
      </c>
      <c r="H749" s="51" t="s">
        <v>78</v>
      </c>
      <c r="I749" s="52" t="s">
        <v>1603</v>
      </c>
      <c r="J749" s="51" t="s">
        <v>128</v>
      </c>
      <c r="K749" s="51" t="s">
        <v>121</v>
      </c>
      <c r="L749" s="53">
        <v>16</v>
      </c>
      <c r="M749" s="53"/>
      <c r="N749" s="51" t="s">
        <v>1575</v>
      </c>
      <c r="O749" s="53">
        <v>6</v>
      </c>
      <c r="P749" s="53">
        <v>50</v>
      </c>
      <c r="Q749" s="51" t="s">
        <v>85</v>
      </c>
      <c r="R749" s="53" t="s">
        <v>2599</v>
      </c>
    </row>
    <row r="750" spans="2:18" ht="24" customHeight="1" x14ac:dyDescent="0.15">
      <c r="B750" s="47">
        <f t="shared" si="14"/>
        <v>747</v>
      </c>
      <c r="C750" s="48" t="s">
        <v>22</v>
      </c>
      <c r="D750" s="49" t="s">
        <v>2556</v>
      </c>
      <c r="E750" s="49" t="s">
        <v>2499</v>
      </c>
      <c r="F750" s="50">
        <v>2013</v>
      </c>
      <c r="G750" s="50">
        <v>12</v>
      </c>
      <c r="H750" s="51" t="s">
        <v>78</v>
      </c>
      <c r="I750" s="52" t="s">
        <v>1583</v>
      </c>
      <c r="J750" s="51" t="s">
        <v>128</v>
      </c>
      <c r="K750" s="51" t="s">
        <v>121</v>
      </c>
      <c r="L750" s="53">
        <v>388</v>
      </c>
      <c r="M750" s="53"/>
      <c r="N750" s="51" t="s">
        <v>1575</v>
      </c>
      <c r="O750" s="53">
        <v>2</v>
      </c>
      <c r="P750" s="53">
        <v>70</v>
      </c>
      <c r="Q750" s="51" t="s">
        <v>85</v>
      </c>
      <c r="R750" s="53" t="s">
        <v>2500</v>
      </c>
    </row>
    <row r="751" spans="2:18" ht="24" customHeight="1" x14ac:dyDescent="0.15">
      <c r="B751" s="47">
        <f t="shared" si="14"/>
        <v>748</v>
      </c>
      <c r="C751" s="48" t="s">
        <v>22</v>
      </c>
      <c r="D751" s="49" t="s">
        <v>2659</v>
      </c>
      <c r="E751" s="49" t="s">
        <v>2660</v>
      </c>
      <c r="F751" s="50">
        <v>2013</v>
      </c>
      <c r="G751" s="50">
        <v>12</v>
      </c>
      <c r="H751" s="51" t="s">
        <v>78</v>
      </c>
      <c r="I751" s="52" t="s">
        <v>2483</v>
      </c>
      <c r="J751" s="51" t="s">
        <v>128</v>
      </c>
      <c r="K751" s="51" t="s">
        <v>121</v>
      </c>
      <c r="L751" s="53">
        <v>36</v>
      </c>
      <c r="M751" s="53"/>
      <c r="N751" s="51" t="s">
        <v>1575</v>
      </c>
      <c r="O751" s="53">
        <v>3</v>
      </c>
      <c r="P751" s="53">
        <v>100</v>
      </c>
      <c r="Q751" s="51" t="s">
        <v>85</v>
      </c>
      <c r="R751" s="53" t="s">
        <v>2661</v>
      </c>
    </row>
    <row r="752" spans="2:18" ht="24" customHeight="1" x14ac:dyDescent="0.15">
      <c r="B752" s="47">
        <f t="shared" si="14"/>
        <v>749</v>
      </c>
      <c r="C752" s="48" t="s">
        <v>22</v>
      </c>
      <c r="D752" s="49" t="s">
        <v>2662</v>
      </c>
      <c r="E752" s="49" t="s">
        <v>2663</v>
      </c>
      <c r="F752" s="50">
        <v>2013</v>
      </c>
      <c r="G752" s="50">
        <v>12</v>
      </c>
      <c r="H752" s="51" t="s">
        <v>78</v>
      </c>
      <c r="I752" s="52" t="s">
        <v>2464</v>
      </c>
      <c r="J752" s="51" t="s">
        <v>128</v>
      </c>
      <c r="K752" s="51" t="s">
        <v>121</v>
      </c>
      <c r="L752" s="53">
        <v>397</v>
      </c>
      <c r="M752" s="53"/>
      <c r="N752" s="51" t="s">
        <v>1575</v>
      </c>
      <c r="O752" s="53">
        <v>6</v>
      </c>
      <c r="P752" s="53">
        <v>150</v>
      </c>
      <c r="Q752" s="51" t="s">
        <v>85</v>
      </c>
      <c r="R752" s="53" t="s">
        <v>2130</v>
      </c>
    </row>
    <row r="753" spans="2:18" ht="24" customHeight="1" x14ac:dyDescent="0.15">
      <c r="B753" s="47">
        <f t="shared" si="14"/>
        <v>750</v>
      </c>
      <c r="C753" s="48" t="s">
        <v>22</v>
      </c>
      <c r="D753" s="49" t="s">
        <v>2664</v>
      </c>
      <c r="E753" s="49" t="s">
        <v>2614</v>
      </c>
      <c r="F753" s="50">
        <v>2013</v>
      </c>
      <c r="G753" s="50">
        <v>12</v>
      </c>
      <c r="H753" s="51" t="s">
        <v>78</v>
      </c>
      <c r="I753" s="52" t="s">
        <v>1587</v>
      </c>
      <c r="J753" s="51" t="s">
        <v>128</v>
      </c>
      <c r="K753" s="51" t="s">
        <v>121</v>
      </c>
      <c r="L753" s="53">
        <v>138</v>
      </c>
      <c r="M753" s="53"/>
      <c r="N753" s="51" t="s">
        <v>1597</v>
      </c>
      <c r="O753" s="53">
        <v>6</v>
      </c>
      <c r="P753" s="53">
        <v>140</v>
      </c>
      <c r="Q753" s="51" t="s">
        <v>85</v>
      </c>
      <c r="R753" s="53" t="s">
        <v>2130</v>
      </c>
    </row>
    <row r="754" spans="2:18" ht="24" customHeight="1" x14ac:dyDescent="0.15">
      <c r="B754" s="47">
        <f t="shared" si="14"/>
        <v>751</v>
      </c>
      <c r="C754" s="48" t="s">
        <v>18</v>
      </c>
      <c r="D754" s="49" t="s">
        <v>2665</v>
      </c>
      <c r="E754" s="49" t="s">
        <v>2666</v>
      </c>
      <c r="F754" s="50">
        <v>2013</v>
      </c>
      <c r="G754" s="50">
        <v>12</v>
      </c>
      <c r="H754" s="51" t="s">
        <v>78</v>
      </c>
      <c r="I754" s="52" t="s">
        <v>2518</v>
      </c>
      <c r="J754" s="51" t="s">
        <v>127</v>
      </c>
      <c r="K754" s="51" t="s">
        <v>121</v>
      </c>
      <c r="L754" s="53">
        <v>641</v>
      </c>
      <c r="M754" s="53"/>
      <c r="N754" s="51" t="s">
        <v>1597</v>
      </c>
      <c r="O754" s="53">
        <v>5</v>
      </c>
      <c r="P754" s="53">
        <v>100</v>
      </c>
      <c r="Q754" s="51" t="s">
        <v>85</v>
      </c>
      <c r="R754" s="53" t="s">
        <v>2467</v>
      </c>
    </row>
    <row r="755" spans="2:18" ht="24" customHeight="1" x14ac:dyDescent="0.15">
      <c r="B755" s="47">
        <f t="shared" si="14"/>
        <v>752</v>
      </c>
      <c r="C755" s="48" t="s">
        <v>22</v>
      </c>
      <c r="D755" s="49" t="s">
        <v>2667</v>
      </c>
      <c r="E755" s="49" t="s">
        <v>1833</v>
      </c>
      <c r="F755" s="50">
        <v>2013</v>
      </c>
      <c r="G755" s="50">
        <v>12</v>
      </c>
      <c r="H755" s="51" t="s">
        <v>78</v>
      </c>
      <c r="I755" s="52" t="s">
        <v>1587</v>
      </c>
      <c r="J755" s="51" t="s">
        <v>128</v>
      </c>
      <c r="K755" s="51" t="s">
        <v>121</v>
      </c>
      <c r="L755" s="53">
        <v>280</v>
      </c>
      <c r="M755" s="53"/>
      <c r="N755" s="51" t="s">
        <v>1575</v>
      </c>
      <c r="O755" s="53">
        <v>6</v>
      </c>
      <c r="P755" s="53">
        <v>200</v>
      </c>
      <c r="Q755" s="51" t="s">
        <v>85</v>
      </c>
      <c r="R755" s="53" t="s">
        <v>2488</v>
      </c>
    </row>
    <row r="756" spans="2:18" ht="24" customHeight="1" x14ac:dyDescent="0.15">
      <c r="B756" s="47">
        <f t="shared" si="14"/>
        <v>753</v>
      </c>
      <c r="C756" s="48" t="s">
        <v>22</v>
      </c>
      <c r="D756" s="49" t="s">
        <v>2617</v>
      </c>
      <c r="E756" s="49" t="s">
        <v>2668</v>
      </c>
      <c r="F756" s="50">
        <v>2013</v>
      </c>
      <c r="G756" s="50">
        <v>12</v>
      </c>
      <c r="H756" s="51" t="s">
        <v>78</v>
      </c>
      <c r="I756" s="52" t="s">
        <v>2451</v>
      </c>
      <c r="J756" s="51" t="s">
        <v>128</v>
      </c>
      <c r="K756" s="51" t="s">
        <v>121</v>
      </c>
      <c r="L756" s="53">
        <v>408</v>
      </c>
      <c r="M756" s="53"/>
      <c r="N756" s="51" t="s">
        <v>1575</v>
      </c>
      <c r="O756" s="53">
        <v>8</v>
      </c>
      <c r="P756" s="53">
        <v>145</v>
      </c>
      <c r="Q756" s="51" t="s">
        <v>85</v>
      </c>
      <c r="R756" s="53" t="s">
        <v>2454</v>
      </c>
    </row>
    <row r="757" spans="2:18" ht="24" customHeight="1" x14ac:dyDescent="0.15">
      <c r="B757" s="47">
        <f t="shared" si="14"/>
        <v>754</v>
      </c>
      <c r="C757" s="48" t="s">
        <v>22</v>
      </c>
      <c r="D757" s="49" t="s">
        <v>1608</v>
      </c>
      <c r="E757" s="49" t="s">
        <v>2458</v>
      </c>
      <c r="F757" s="50">
        <v>2013</v>
      </c>
      <c r="G757" s="50">
        <v>12</v>
      </c>
      <c r="H757" s="51" t="s">
        <v>78</v>
      </c>
      <c r="I757" s="52" t="s">
        <v>1579</v>
      </c>
      <c r="J757" s="51" t="s">
        <v>128</v>
      </c>
      <c r="K757" s="51" t="s">
        <v>121</v>
      </c>
      <c r="L757" s="53">
        <v>453</v>
      </c>
      <c r="M757" s="53"/>
      <c r="N757" s="51" t="s">
        <v>1575</v>
      </c>
      <c r="O757" s="53">
        <v>2</v>
      </c>
      <c r="P757" s="53">
        <v>60</v>
      </c>
      <c r="Q757" s="51" t="s">
        <v>85</v>
      </c>
      <c r="R757" s="53" t="s">
        <v>2467</v>
      </c>
    </row>
    <row r="758" spans="2:18" ht="24" customHeight="1" x14ac:dyDescent="0.15">
      <c r="B758" s="47">
        <f t="shared" si="14"/>
        <v>755</v>
      </c>
      <c r="C758" s="48" t="s">
        <v>22</v>
      </c>
      <c r="D758" s="49" t="s">
        <v>2472</v>
      </c>
      <c r="E758" s="49" t="s">
        <v>2638</v>
      </c>
      <c r="F758" s="50">
        <v>2014</v>
      </c>
      <c r="G758" s="50">
        <v>1</v>
      </c>
      <c r="H758" s="51" t="s">
        <v>78</v>
      </c>
      <c r="I758" s="52" t="s">
        <v>1579</v>
      </c>
      <c r="J758" s="51" t="s">
        <v>128</v>
      </c>
      <c r="K758" s="51" t="s">
        <v>121</v>
      </c>
      <c r="L758" s="53">
        <v>204</v>
      </c>
      <c r="M758" s="53"/>
      <c r="N758" s="51" t="s">
        <v>1597</v>
      </c>
      <c r="O758" s="53">
        <v>4</v>
      </c>
      <c r="P758" s="53">
        <v>80</v>
      </c>
      <c r="Q758" s="51" t="s">
        <v>85</v>
      </c>
      <c r="R758" s="53" t="s">
        <v>2500</v>
      </c>
    </row>
    <row r="759" spans="2:18" ht="24" customHeight="1" x14ac:dyDescent="0.15">
      <c r="B759" s="47">
        <f t="shared" si="14"/>
        <v>756</v>
      </c>
      <c r="C759" s="48" t="s">
        <v>22</v>
      </c>
      <c r="D759" s="49" t="s">
        <v>2669</v>
      </c>
      <c r="E759" s="49" t="s">
        <v>2577</v>
      </c>
      <c r="F759" s="50">
        <v>2014</v>
      </c>
      <c r="G759" s="50">
        <v>1</v>
      </c>
      <c r="H759" s="51" t="s">
        <v>78</v>
      </c>
      <c r="I759" s="52" t="s">
        <v>1579</v>
      </c>
      <c r="J759" s="51" t="s">
        <v>128</v>
      </c>
      <c r="K759" s="51" t="s">
        <v>121</v>
      </c>
      <c r="L759" s="53">
        <v>423</v>
      </c>
      <c r="M759" s="53"/>
      <c r="N759" s="51" t="s">
        <v>1575</v>
      </c>
      <c r="O759" s="53">
        <v>3</v>
      </c>
      <c r="P759" s="53">
        <v>100</v>
      </c>
      <c r="Q759" s="51" t="s">
        <v>85</v>
      </c>
      <c r="R759" s="53" t="s">
        <v>2467</v>
      </c>
    </row>
    <row r="760" spans="2:18" ht="24" customHeight="1" x14ac:dyDescent="0.15">
      <c r="B760" s="47">
        <f t="shared" si="14"/>
        <v>757</v>
      </c>
      <c r="C760" s="48" t="s">
        <v>22</v>
      </c>
      <c r="D760" s="49" t="s">
        <v>2617</v>
      </c>
      <c r="E760" s="49" t="s">
        <v>2670</v>
      </c>
      <c r="F760" s="50">
        <v>2014</v>
      </c>
      <c r="G760" s="50">
        <v>1</v>
      </c>
      <c r="H760" s="51" t="s">
        <v>78</v>
      </c>
      <c r="I760" s="52" t="s">
        <v>1574</v>
      </c>
      <c r="J760" s="51" t="s">
        <v>128</v>
      </c>
      <c r="K760" s="51" t="s">
        <v>121</v>
      </c>
      <c r="L760" s="53">
        <v>152</v>
      </c>
      <c r="M760" s="53"/>
      <c r="N760" s="51" t="s">
        <v>1575</v>
      </c>
      <c r="O760" s="53">
        <v>5</v>
      </c>
      <c r="P760" s="53">
        <v>200</v>
      </c>
      <c r="Q760" s="51" t="s">
        <v>85</v>
      </c>
      <c r="R760" s="53" t="s">
        <v>2130</v>
      </c>
    </row>
    <row r="761" spans="2:18" ht="24" customHeight="1" x14ac:dyDescent="0.15">
      <c r="B761" s="47">
        <f t="shared" si="14"/>
        <v>758</v>
      </c>
      <c r="C761" s="48" t="s">
        <v>22</v>
      </c>
      <c r="D761" s="49" t="s">
        <v>2671</v>
      </c>
      <c r="E761" s="49" t="s">
        <v>2672</v>
      </c>
      <c r="F761" s="50">
        <v>2014</v>
      </c>
      <c r="G761" s="50">
        <v>2</v>
      </c>
      <c r="H761" s="51" t="s">
        <v>78</v>
      </c>
      <c r="I761" s="52" t="s">
        <v>1583</v>
      </c>
      <c r="J761" s="51" t="s">
        <v>128</v>
      </c>
      <c r="K761" s="51" t="s">
        <v>121</v>
      </c>
      <c r="L761" s="53">
        <v>42</v>
      </c>
      <c r="M761" s="53"/>
      <c r="N761" s="51" t="s">
        <v>1575</v>
      </c>
      <c r="O761" s="53">
        <v>5</v>
      </c>
      <c r="P761" s="53">
        <v>120</v>
      </c>
      <c r="Q761" s="51" t="s">
        <v>85</v>
      </c>
      <c r="R761" s="53" t="s">
        <v>2599</v>
      </c>
    </row>
    <row r="762" spans="2:18" ht="24" customHeight="1" x14ac:dyDescent="0.15">
      <c r="B762" s="47">
        <f t="shared" si="14"/>
        <v>759</v>
      </c>
      <c r="C762" s="48" t="s">
        <v>22</v>
      </c>
      <c r="D762" s="49" t="s">
        <v>2664</v>
      </c>
      <c r="E762" s="49" t="s">
        <v>2450</v>
      </c>
      <c r="F762" s="50">
        <v>2014</v>
      </c>
      <c r="G762" s="50">
        <v>2</v>
      </c>
      <c r="H762" s="51" t="s">
        <v>78</v>
      </c>
      <c r="I762" s="52" t="s">
        <v>1587</v>
      </c>
      <c r="J762" s="51" t="s">
        <v>128</v>
      </c>
      <c r="K762" s="51" t="s">
        <v>121</v>
      </c>
      <c r="L762" s="53">
        <v>248</v>
      </c>
      <c r="M762" s="53"/>
      <c r="N762" s="51" t="s">
        <v>1575</v>
      </c>
      <c r="O762" s="53">
        <v>4</v>
      </c>
      <c r="P762" s="53">
        <v>100</v>
      </c>
      <c r="Q762" s="51" t="s">
        <v>85</v>
      </c>
      <c r="R762" s="53" t="s">
        <v>2130</v>
      </c>
    </row>
    <row r="763" spans="2:18" ht="24" customHeight="1" x14ac:dyDescent="0.15">
      <c r="B763" s="47">
        <f t="shared" si="14"/>
        <v>760</v>
      </c>
      <c r="C763" s="48" t="s">
        <v>22</v>
      </c>
      <c r="D763" s="49" t="s">
        <v>2673</v>
      </c>
      <c r="E763" s="49" t="s">
        <v>2674</v>
      </c>
      <c r="F763" s="50">
        <v>2014</v>
      </c>
      <c r="G763" s="50">
        <v>2</v>
      </c>
      <c r="H763" s="51" t="s">
        <v>78</v>
      </c>
      <c r="I763" s="52" t="s">
        <v>1587</v>
      </c>
      <c r="J763" s="51" t="s">
        <v>128</v>
      </c>
      <c r="K763" s="51" t="s">
        <v>121</v>
      </c>
      <c r="L763" s="53">
        <v>70</v>
      </c>
      <c r="M763" s="53"/>
      <c r="N763" s="51" t="s">
        <v>1575</v>
      </c>
      <c r="O763" s="53">
        <v>3</v>
      </c>
      <c r="P763" s="53">
        <v>70</v>
      </c>
      <c r="Q763" s="51" t="s">
        <v>85</v>
      </c>
      <c r="R763" s="53" t="s">
        <v>2524</v>
      </c>
    </row>
    <row r="764" spans="2:18" ht="24" customHeight="1" x14ac:dyDescent="0.15">
      <c r="B764" s="47">
        <f t="shared" si="14"/>
        <v>761</v>
      </c>
      <c r="C764" s="48" t="s">
        <v>22</v>
      </c>
      <c r="D764" s="49" t="s">
        <v>2675</v>
      </c>
      <c r="E764" s="49" t="s">
        <v>2485</v>
      </c>
      <c r="F764" s="50">
        <v>2014</v>
      </c>
      <c r="G764" s="50">
        <v>2</v>
      </c>
      <c r="H764" s="51" t="s">
        <v>78</v>
      </c>
      <c r="I764" s="52" t="s">
        <v>1592</v>
      </c>
      <c r="J764" s="51" t="s">
        <v>128</v>
      </c>
      <c r="K764" s="51" t="s">
        <v>121</v>
      </c>
      <c r="L764" s="53">
        <v>462</v>
      </c>
      <c r="M764" s="53"/>
      <c r="N764" s="51" t="s">
        <v>1575</v>
      </c>
      <c r="O764" s="53">
        <v>3</v>
      </c>
      <c r="P764" s="53">
        <v>100</v>
      </c>
      <c r="Q764" s="51" t="s">
        <v>85</v>
      </c>
      <c r="R764" s="53" t="s">
        <v>2467</v>
      </c>
    </row>
    <row r="765" spans="2:18" ht="24" customHeight="1" x14ac:dyDescent="0.15">
      <c r="B765" s="47">
        <f t="shared" si="14"/>
        <v>762</v>
      </c>
      <c r="C765" s="48" t="s">
        <v>22</v>
      </c>
      <c r="D765" s="49" t="s">
        <v>2676</v>
      </c>
      <c r="E765" s="49" t="s">
        <v>2677</v>
      </c>
      <c r="F765" s="50">
        <v>2014</v>
      </c>
      <c r="G765" s="50">
        <v>2</v>
      </c>
      <c r="H765" s="51" t="s">
        <v>78</v>
      </c>
      <c r="I765" s="52" t="s">
        <v>2451</v>
      </c>
      <c r="J765" s="51" t="s">
        <v>128</v>
      </c>
      <c r="K765" s="51" t="s">
        <v>121</v>
      </c>
      <c r="L765" s="53">
        <v>721</v>
      </c>
      <c r="M765" s="53"/>
      <c r="N765" s="51" t="s">
        <v>1575</v>
      </c>
      <c r="O765" s="53">
        <v>5</v>
      </c>
      <c r="P765" s="53">
        <v>120</v>
      </c>
      <c r="Q765" s="51" t="s">
        <v>85</v>
      </c>
      <c r="R765" s="53" t="s">
        <v>2488</v>
      </c>
    </row>
    <row r="766" spans="2:18" ht="24" customHeight="1" x14ac:dyDescent="0.15">
      <c r="B766" s="47">
        <f t="shared" si="14"/>
        <v>763</v>
      </c>
      <c r="C766" s="48" t="s">
        <v>18</v>
      </c>
      <c r="D766" s="49" t="s">
        <v>2678</v>
      </c>
      <c r="E766" s="49" t="s">
        <v>2679</v>
      </c>
      <c r="F766" s="50">
        <v>2014</v>
      </c>
      <c r="G766" s="50">
        <v>3</v>
      </c>
      <c r="H766" s="51" t="s">
        <v>78</v>
      </c>
      <c r="I766" s="52" t="s">
        <v>2680</v>
      </c>
      <c r="J766" s="51" t="s">
        <v>127</v>
      </c>
      <c r="K766" s="51" t="s">
        <v>121</v>
      </c>
      <c r="L766" s="53">
        <v>1798</v>
      </c>
      <c r="M766" s="53"/>
      <c r="N766" s="51" t="s">
        <v>1597</v>
      </c>
      <c r="O766" s="53">
        <v>7</v>
      </c>
      <c r="P766" s="53">
        <v>150</v>
      </c>
      <c r="Q766" s="51" t="s">
        <v>85</v>
      </c>
      <c r="R766" s="53" t="s">
        <v>2467</v>
      </c>
    </row>
    <row r="767" spans="2:18" ht="24" customHeight="1" x14ac:dyDescent="0.15">
      <c r="B767" s="47">
        <f t="shared" si="14"/>
        <v>764</v>
      </c>
      <c r="C767" s="48" t="s">
        <v>18</v>
      </c>
      <c r="D767" s="49" t="s">
        <v>2681</v>
      </c>
      <c r="E767" s="49" t="s">
        <v>2682</v>
      </c>
      <c r="F767" s="50">
        <v>2014</v>
      </c>
      <c r="G767" s="50">
        <v>4</v>
      </c>
      <c r="H767" s="51" t="s">
        <v>78</v>
      </c>
      <c r="I767" s="52" t="s">
        <v>2683</v>
      </c>
      <c r="J767" s="51" t="s">
        <v>127</v>
      </c>
      <c r="K767" s="51" t="s">
        <v>121</v>
      </c>
      <c r="L767" s="53">
        <v>639</v>
      </c>
      <c r="M767" s="53"/>
      <c r="N767" s="51" t="s">
        <v>1597</v>
      </c>
      <c r="O767" s="53">
        <v>6</v>
      </c>
      <c r="P767" s="53">
        <v>200</v>
      </c>
      <c r="Q767" s="51" t="s">
        <v>85</v>
      </c>
      <c r="R767" s="53" t="s">
        <v>2467</v>
      </c>
    </row>
    <row r="768" spans="2:18" ht="24" customHeight="1" x14ac:dyDescent="0.15">
      <c r="B768" s="47">
        <f t="shared" si="14"/>
        <v>765</v>
      </c>
      <c r="C768" s="48" t="s">
        <v>22</v>
      </c>
      <c r="D768" s="49" t="s">
        <v>2684</v>
      </c>
      <c r="E768" s="49" t="s">
        <v>2638</v>
      </c>
      <c r="F768" s="50">
        <v>2014</v>
      </c>
      <c r="G768" s="50">
        <v>4</v>
      </c>
      <c r="H768" s="51" t="s">
        <v>78</v>
      </c>
      <c r="I768" s="52" t="s">
        <v>1583</v>
      </c>
      <c r="J768" s="51" t="s">
        <v>128</v>
      </c>
      <c r="K768" s="51" t="s">
        <v>121</v>
      </c>
      <c r="L768" s="53">
        <v>140</v>
      </c>
      <c r="M768" s="53"/>
      <c r="N768" s="51" t="s">
        <v>1575</v>
      </c>
      <c r="O768" s="53">
        <v>5</v>
      </c>
      <c r="P768" s="53">
        <v>100</v>
      </c>
      <c r="Q768" s="51" t="s">
        <v>85</v>
      </c>
      <c r="R768" s="53" t="s">
        <v>2524</v>
      </c>
    </row>
    <row r="769" spans="2:18" ht="24" customHeight="1" x14ac:dyDescent="0.15">
      <c r="B769" s="47">
        <f t="shared" si="14"/>
        <v>766</v>
      </c>
      <c r="C769" s="48" t="s">
        <v>22</v>
      </c>
      <c r="D769" s="49" t="s">
        <v>2512</v>
      </c>
      <c r="E769" s="49" t="s">
        <v>2685</v>
      </c>
      <c r="F769" s="50">
        <v>2014</v>
      </c>
      <c r="G769" s="50">
        <v>4</v>
      </c>
      <c r="H769" s="51" t="s">
        <v>78</v>
      </c>
      <c r="I769" s="52" t="s">
        <v>2464</v>
      </c>
      <c r="J769" s="51" t="s">
        <v>128</v>
      </c>
      <c r="K769" s="51" t="s">
        <v>121</v>
      </c>
      <c r="L769" s="53">
        <v>354</v>
      </c>
      <c r="M769" s="53"/>
      <c r="N769" s="51" t="s">
        <v>1575</v>
      </c>
      <c r="O769" s="53">
        <v>4</v>
      </c>
      <c r="P769" s="53">
        <v>70</v>
      </c>
      <c r="Q769" s="51" t="s">
        <v>85</v>
      </c>
      <c r="R769" s="53" t="s">
        <v>2130</v>
      </c>
    </row>
    <row r="770" spans="2:18" ht="24" customHeight="1" x14ac:dyDescent="0.15">
      <c r="B770" s="47">
        <f t="shared" si="14"/>
        <v>767</v>
      </c>
      <c r="C770" s="48" t="s">
        <v>22</v>
      </c>
      <c r="D770" s="49" t="s">
        <v>2686</v>
      </c>
      <c r="E770" s="49" t="s">
        <v>2475</v>
      </c>
      <c r="F770" s="50">
        <v>2014</v>
      </c>
      <c r="G770" s="50">
        <v>4</v>
      </c>
      <c r="H770" s="51" t="s">
        <v>78</v>
      </c>
      <c r="I770" s="52" t="s">
        <v>2687</v>
      </c>
      <c r="J770" s="51" t="s">
        <v>128</v>
      </c>
      <c r="K770" s="51" t="s">
        <v>121</v>
      </c>
      <c r="L770" s="53">
        <v>300</v>
      </c>
      <c r="M770" s="53"/>
      <c r="N770" s="51" t="s">
        <v>1575</v>
      </c>
      <c r="O770" s="53">
        <v>3</v>
      </c>
      <c r="P770" s="53">
        <v>90</v>
      </c>
      <c r="Q770" s="51" t="s">
        <v>85</v>
      </c>
      <c r="R770" s="53" t="s">
        <v>2467</v>
      </c>
    </row>
    <row r="771" spans="2:18" ht="24" customHeight="1" x14ac:dyDescent="0.15">
      <c r="B771" s="47">
        <f t="shared" si="14"/>
        <v>768</v>
      </c>
      <c r="C771" s="48" t="s">
        <v>22</v>
      </c>
      <c r="D771" s="49" t="s">
        <v>2609</v>
      </c>
      <c r="E771" s="49" t="s">
        <v>2458</v>
      </c>
      <c r="F771" s="50">
        <v>2014</v>
      </c>
      <c r="G771" s="50">
        <v>4</v>
      </c>
      <c r="H771" s="51" t="s">
        <v>78</v>
      </c>
      <c r="I771" s="52" t="s">
        <v>1592</v>
      </c>
      <c r="J771" s="51" t="s">
        <v>128</v>
      </c>
      <c r="K771" s="51" t="s">
        <v>121</v>
      </c>
      <c r="L771" s="53">
        <v>164</v>
      </c>
      <c r="M771" s="53"/>
      <c r="N771" s="51" t="s">
        <v>1597</v>
      </c>
      <c r="O771" s="53">
        <v>3</v>
      </c>
      <c r="P771" s="53">
        <v>90</v>
      </c>
      <c r="Q771" s="51" t="s">
        <v>85</v>
      </c>
      <c r="R771" s="53" t="s">
        <v>2467</v>
      </c>
    </row>
    <row r="772" spans="2:18" ht="24" customHeight="1" x14ac:dyDescent="0.15">
      <c r="B772" s="47">
        <f t="shared" si="14"/>
        <v>769</v>
      </c>
      <c r="C772" s="48" t="s">
        <v>22</v>
      </c>
      <c r="D772" s="49" t="s">
        <v>2652</v>
      </c>
      <c r="E772" s="49" t="s">
        <v>2688</v>
      </c>
      <c r="F772" s="50">
        <v>2014</v>
      </c>
      <c r="G772" s="50">
        <v>4</v>
      </c>
      <c r="H772" s="51" t="s">
        <v>78</v>
      </c>
      <c r="I772" s="52" t="s">
        <v>2689</v>
      </c>
      <c r="J772" s="51" t="s">
        <v>128</v>
      </c>
      <c r="K772" s="51" t="s">
        <v>121</v>
      </c>
      <c r="L772" s="53">
        <v>388</v>
      </c>
      <c r="M772" s="53"/>
      <c r="N772" s="51" t="s">
        <v>1575</v>
      </c>
      <c r="O772" s="53">
        <v>4</v>
      </c>
      <c r="P772" s="53">
        <v>80</v>
      </c>
      <c r="Q772" s="51" t="s">
        <v>85</v>
      </c>
      <c r="R772" s="53" t="s">
        <v>2130</v>
      </c>
    </row>
    <row r="773" spans="2:18" ht="24" customHeight="1" x14ac:dyDescent="0.15">
      <c r="B773" s="47">
        <f t="shared" si="14"/>
        <v>770</v>
      </c>
      <c r="C773" s="48" t="s">
        <v>22</v>
      </c>
      <c r="D773" s="49" t="s">
        <v>2690</v>
      </c>
      <c r="E773" s="49" t="s">
        <v>2691</v>
      </c>
      <c r="F773" s="50">
        <v>2014</v>
      </c>
      <c r="G773" s="50">
        <v>5</v>
      </c>
      <c r="H773" s="51" t="s">
        <v>78</v>
      </c>
      <c r="I773" s="52" t="s">
        <v>2551</v>
      </c>
      <c r="J773" s="51" t="s">
        <v>128</v>
      </c>
      <c r="K773" s="51" t="s">
        <v>121</v>
      </c>
      <c r="L773" s="53">
        <v>511</v>
      </c>
      <c r="M773" s="53"/>
      <c r="N773" s="51" t="s">
        <v>1575</v>
      </c>
      <c r="O773" s="53">
        <v>6</v>
      </c>
      <c r="P773" s="53">
        <v>140</v>
      </c>
      <c r="Q773" s="51" t="s">
        <v>85</v>
      </c>
      <c r="R773" s="53" t="s">
        <v>2130</v>
      </c>
    </row>
    <row r="774" spans="2:18" ht="24" customHeight="1" x14ac:dyDescent="0.15">
      <c r="B774" s="47">
        <f t="shared" si="14"/>
        <v>771</v>
      </c>
      <c r="C774" s="48" t="s">
        <v>17</v>
      </c>
      <c r="D774" s="49" t="s">
        <v>2692</v>
      </c>
      <c r="E774" s="49" t="s">
        <v>2693</v>
      </c>
      <c r="F774" s="50">
        <v>2014</v>
      </c>
      <c r="G774" s="50">
        <v>5</v>
      </c>
      <c r="H774" s="51" t="s">
        <v>78</v>
      </c>
      <c r="I774" s="52" t="s">
        <v>1579</v>
      </c>
      <c r="J774" s="51" t="s">
        <v>127</v>
      </c>
      <c r="K774" s="51" t="s">
        <v>121</v>
      </c>
      <c r="L774" s="53">
        <v>136</v>
      </c>
      <c r="M774" s="53"/>
      <c r="N774" s="51" t="s">
        <v>1575</v>
      </c>
      <c r="O774" s="53">
        <v>3</v>
      </c>
      <c r="P774" s="53">
        <v>70</v>
      </c>
      <c r="Q774" s="51" t="s">
        <v>85</v>
      </c>
      <c r="R774" s="53" t="s">
        <v>2467</v>
      </c>
    </row>
    <row r="775" spans="2:18" ht="24" customHeight="1" x14ac:dyDescent="0.15">
      <c r="B775" s="47">
        <f t="shared" si="14"/>
        <v>772</v>
      </c>
      <c r="C775" s="48" t="s">
        <v>22</v>
      </c>
      <c r="D775" s="49" t="s">
        <v>2694</v>
      </c>
      <c r="E775" s="49" t="s">
        <v>2651</v>
      </c>
      <c r="F775" s="50">
        <v>2014</v>
      </c>
      <c r="G775" s="50">
        <v>5</v>
      </c>
      <c r="H775" s="51" t="s">
        <v>78</v>
      </c>
      <c r="I775" s="52" t="s">
        <v>1574</v>
      </c>
      <c r="J775" s="51" t="s">
        <v>128</v>
      </c>
      <c r="K775" s="51" t="s">
        <v>121</v>
      </c>
      <c r="L775" s="53">
        <v>188</v>
      </c>
      <c r="M775" s="53"/>
      <c r="N775" s="51" t="s">
        <v>1575</v>
      </c>
      <c r="O775" s="53">
        <v>4</v>
      </c>
      <c r="P775" s="53">
        <v>130</v>
      </c>
      <c r="Q775" s="51" t="s">
        <v>85</v>
      </c>
      <c r="R775" s="53" t="s">
        <v>2130</v>
      </c>
    </row>
    <row r="776" spans="2:18" ht="24" customHeight="1" x14ac:dyDescent="0.15">
      <c r="B776" s="47">
        <f t="shared" si="14"/>
        <v>773</v>
      </c>
      <c r="C776" s="48" t="s">
        <v>22</v>
      </c>
      <c r="D776" s="49" t="s">
        <v>2478</v>
      </c>
      <c r="E776" s="49" t="s">
        <v>2695</v>
      </c>
      <c r="F776" s="50">
        <v>2014</v>
      </c>
      <c r="G776" s="50">
        <v>5</v>
      </c>
      <c r="H776" s="51" t="s">
        <v>78</v>
      </c>
      <c r="I776" s="52" t="s">
        <v>2464</v>
      </c>
      <c r="J776" s="51" t="s">
        <v>128</v>
      </c>
      <c r="K776" s="51" t="s">
        <v>121</v>
      </c>
      <c r="L776" s="53">
        <v>768</v>
      </c>
      <c r="M776" s="53"/>
      <c r="N776" s="51" t="s">
        <v>1575</v>
      </c>
      <c r="O776" s="53">
        <v>3</v>
      </c>
      <c r="P776" s="53">
        <v>100</v>
      </c>
      <c r="Q776" s="51" t="s">
        <v>85</v>
      </c>
      <c r="R776" s="53" t="s">
        <v>2559</v>
      </c>
    </row>
    <row r="777" spans="2:18" ht="24" customHeight="1" x14ac:dyDescent="0.15">
      <c r="B777" s="47">
        <f t="shared" si="14"/>
        <v>774</v>
      </c>
      <c r="C777" s="48" t="s">
        <v>22</v>
      </c>
      <c r="D777" s="49" t="s">
        <v>2486</v>
      </c>
      <c r="E777" s="49" t="s">
        <v>2696</v>
      </c>
      <c r="F777" s="50">
        <v>2014</v>
      </c>
      <c r="G777" s="50">
        <v>5</v>
      </c>
      <c r="H777" s="51" t="s">
        <v>78</v>
      </c>
      <c r="I777" s="52" t="s">
        <v>1587</v>
      </c>
      <c r="J777" s="51" t="s">
        <v>128</v>
      </c>
      <c r="K777" s="51" t="s">
        <v>121</v>
      </c>
      <c r="L777" s="53">
        <v>249</v>
      </c>
      <c r="M777" s="53"/>
      <c r="N777" s="51" t="s">
        <v>1575</v>
      </c>
      <c r="O777" s="53">
        <v>2</v>
      </c>
      <c r="P777" s="53">
        <v>60</v>
      </c>
      <c r="Q777" s="51" t="s">
        <v>85</v>
      </c>
      <c r="R777" s="53" t="s">
        <v>2130</v>
      </c>
    </row>
    <row r="778" spans="2:18" ht="24" customHeight="1" x14ac:dyDescent="0.15">
      <c r="B778" s="47">
        <f t="shared" si="14"/>
        <v>775</v>
      </c>
      <c r="C778" s="48" t="s">
        <v>22</v>
      </c>
      <c r="D778" s="49" t="s">
        <v>2472</v>
      </c>
      <c r="E778" s="49" t="s">
        <v>2450</v>
      </c>
      <c r="F778" s="50">
        <v>2014</v>
      </c>
      <c r="G778" s="50">
        <v>5</v>
      </c>
      <c r="H778" s="51" t="s">
        <v>78</v>
      </c>
      <c r="I778" s="52" t="s">
        <v>1579</v>
      </c>
      <c r="J778" s="51" t="s">
        <v>128</v>
      </c>
      <c r="K778" s="51" t="s">
        <v>121</v>
      </c>
      <c r="L778" s="53">
        <v>284</v>
      </c>
      <c r="M778" s="53"/>
      <c r="N778" s="51" t="s">
        <v>1597</v>
      </c>
      <c r="O778" s="53">
        <v>2</v>
      </c>
      <c r="P778" s="53">
        <v>60</v>
      </c>
      <c r="Q778" s="51" t="s">
        <v>85</v>
      </c>
      <c r="R778" s="53" t="s">
        <v>2491</v>
      </c>
    </row>
    <row r="779" spans="2:18" ht="24" customHeight="1" x14ac:dyDescent="0.15">
      <c r="B779" s="47">
        <f t="shared" si="14"/>
        <v>776</v>
      </c>
      <c r="C779" s="48" t="s">
        <v>22</v>
      </c>
      <c r="D779" s="49" t="s">
        <v>2512</v>
      </c>
      <c r="E779" s="49" t="s">
        <v>2697</v>
      </c>
      <c r="F779" s="50">
        <v>2014</v>
      </c>
      <c r="G779" s="50">
        <v>5</v>
      </c>
      <c r="H779" s="51" t="s">
        <v>78</v>
      </c>
      <c r="I779" s="52" t="s">
        <v>1592</v>
      </c>
      <c r="J779" s="51" t="s">
        <v>128</v>
      </c>
      <c r="K779" s="51" t="s">
        <v>121</v>
      </c>
      <c r="L779" s="53">
        <v>80</v>
      </c>
      <c r="M779" s="53"/>
      <c r="N779" s="51" t="s">
        <v>1597</v>
      </c>
      <c r="O779" s="53">
        <v>3</v>
      </c>
      <c r="P779" s="53">
        <v>80</v>
      </c>
      <c r="Q779" s="51" t="s">
        <v>85</v>
      </c>
      <c r="R779" s="53" t="s">
        <v>2524</v>
      </c>
    </row>
    <row r="780" spans="2:18" ht="24" customHeight="1" x14ac:dyDescent="0.15">
      <c r="B780" s="47">
        <f t="shared" si="14"/>
        <v>777</v>
      </c>
      <c r="C780" s="48" t="s">
        <v>22</v>
      </c>
      <c r="D780" s="49" t="s">
        <v>2698</v>
      </c>
      <c r="E780" s="49" t="s">
        <v>2447</v>
      </c>
      <c r="F780" s="50">
        <v>2014</v>
      </c>
      <c r="G780" s="50">
        <v>6</v>
      </c>
      <c r="H780" s="51" t="s">
        <v>78</v>
      </c>
      <c r="I780" s="52" t="s">
        <v>2466</v>
      </c>
      <c r="J780" s="51" t="s">
        <v>128</v>
      </c>
      <c r="K780" s="51" t="s">
        <v>121</v>
      </c>
      <c r="L780" s="53">
        <v>106</v>
      </c>
      <c r="M780" s="53"/>
      <c r="N780" s="51" t="s">
        <v>1575</v>
      </c>
      <c r="O780" s="53">
        <v>4</v>
      </c>
      <c r="P780" s="53">
        <v>150</v>
      </c>
      <c r="Q780" s="51" t="s">
        <v>85</v>
      </c>
      <c r="R780" s="53" t="s">
        <v>2130</v>
      </c>
    </row>
    <row r="781" spans="2:18" ht="24" customHeight="1" x14ac:dyDescent="0.15">
      <c r="B781" s="47">
        <f t="shared" si="14"/>
        <v>778</v>
      </c>
      <c r="C781" s="48" t="s">
        <v>22</v>
      </c>
      <c r="D781" s="49" t="s">
        <v>2699</v>
      </c>
      <c r="E781" s="49" t="s">
        <v>2700</v>
      </c>
      <c r="F781" s="50">
        <v>2014</v>
      </c>
      <c r="G781" s="50">
        <v>6</v>
      </c>
      <c r="H781" s="51" t="s">
        <v>78</v>
      </c>
      <c r="I781" s="52" t="s">
        <v>2466</v>
      </c>
      <c r="J781" s="51" t="s">
        <v>128</v>
      </c>
      <c r="K781" s="51" t="s">
        <v>121</v>
      </c>
      <c r="L781" s="53">
        <v>54</v>
      </c>
      <c r="M781" s="53"/>
      <c r="N781" s="51" t="s">
        <v>1597</v>
      </c>
      <c r="O781" s="53">
        <v>11</v>
      </c>
      <c r="P781" s="53">
        <v>54</v>
      </c>
      <c r="Q781" s="51" t="s">
        <v>85</v>
      </c>
      <c r="R781" s="53" t="s">
        <v>2467</v>
      </c>
    </row>
    <row r="782" spans="2:18" ht="24" customHeight="1" x14ac:dyDescent="0.15">
      <c r="B782" s="47">
        <f t="shared" si="14"/>
        <v>779</v>
      </c>
      <c r="C782" s="48" t="s">
        <v>22</v>
      </c>
      <c r="D782" s="49" t="s">
        <v>2631</v>
      </c>
      <c r="E782" s="49" t="s">
        <v>2701</v>
      </c>
      <c r="F782" s="50">
        <v>2014</v>
      </c>
      <c r="G782" s="50">
        <v>6</v>
      </c>
      <c r="H782" s="51" t="s">
        <v>78</v>
      </c>
      <c r="I782" s="52" t="s">
        <v>2551</v>
      </c>
      <c r="J782" s="51" t="s">
        <v>128</v>
      </c>
      <c r="K782" s="51" t="s">
        <v>121</v>
      </c>
      <c r="L782" s="53">
        <v>486</v>
      </c>
      <c r="M782" s="53"/>
      <c r="N782" s="51" t="s">
        <v>1575</v>
      </c>
      <c r="O782" s="53">
        <v>4</v>
      </c>
      <c r="P782" s="53">
        <v>100</v>
      </c>
      <c r="Q782" s="51" t="s">
        <v>85</v>
      </c>
      <c r="R782" s="53" t="s">
        <v>2454</v>
      </c>
    </row>
    <row r="783" spans="2:18" ht="24" customHeight="1" x14ac:dyDescent="0.15">
      <c r="B783" s="47">
        <f t="shared" si="14"/>
        <v>780</v>
      </c>
      <c r="C783" s="48" t="s">
        <v>22</v>
      </c>
      <c r="D783" s="49" t="s">
        <v>2702</v>
      </c>
      <c r="E783" s="49" t="s">
        <v>2703</v>
      </c>
      <c r="F783" s="50">
        <v>2014</v>
      </c>
      <c r="G783" s="50">
        <v>6</v>
      </c>
      <c r="H783" s="51" t="s">
        <v>78</v>
      </c>
      <c r="I783" s="52" t="s">
        <v>1592</v>
      </c>
      <c r="J783" s="51" t="s">
        <v>128</v>
      </c>
      <c r="K783" s="51" t="s">
        <v>121</v>
      </c>
      <c r="L783" s="53">
        <v>403</v>
      </c>
      <c r="M783" s="53"/>
      <c r="N783" s="51" t="s">
        <v>1575</v>
      </c>
      <c r="O783" s="53">
        <v>5</v>
      </c>
      <c r="P783" s="53">
        <v>150</v>
      </c>
      <c r="Q783" s="51" t="s">
        <v>85</v>
      </c>
      <c r="R783" s="53" t="s">
        <v>2488</v>
      </c>
    </row>
    <row r="784" spans="2:18" ht="24" customHeight="1" x14ac:dyDescent="0.15">
      <c r="B784" s="47">
        <f t="shared" si="14"/>
        <v>781</v>
      </c>
      <c r="C784" s="48" t="s">
        <v>22</v>
      </c>
      <c r="D784" s="49" t="s">
        <v>2704</v>
      </c>
      <c r="E784" s="49" t="s">
        <v>2705</v>
      </c>
      <c r="F784" s="50">
        <v>2014</v>
      </c>
      <c r="G784" s="50">
        <v>6</v>
      </c>
      <c r="H784" s="51" t="s">
        <v>78</v>
      </c>
      <c r="I784" s="52" t="s">
        <v>1583</v>
      </c>
      <c r="J784" s="51" t="s">
        <v>128</v>
      </c>
      <c r="K784" s="51" t="s">
        <v>121</v>
      </c>
      <c r="L784" s="53">
        <v>312</v>
      </c>
      <c r="M784" s="53"/>
      <c r="N784" s="51" t="s">
        <v>1575</v>
      </c>
      <c r="O784" s="53">
        <v>7</v>
      </c>
      <c r="P784" s="53">
        <v>80</v>
      </c>
      <c r="Q784" s="51" t="s">
        <v>85</v>
      </c>
      <c r="R784" s="53" t="s">
        <v>2488</v>
      </c>
    </row>
    <row r="785" spans="2:18" ht="24" customHeight="1" x14ac:dyDescent="0.15">
      <c r="B785" s="47">
        <f t="shared" si="14"/>
        <v>782</v>
      </c>
      <c r="C785" s="48" t="s">
        <v>22</v>
      </c>
      <c r="D785" s="49" t="s">
        <v>2480</v>
      </c>
      <c r="E785" s="49" t="s">
        <v>2499</v>
      </c>
      <c r="F785" s="50">
        <v>2014</v>
      </c>
      <c r="G785" s="50">
        <v>7</v>
      </c>
      <c r="H785" s="51" t="s">
        <v>78</v>
      </c>
      <c r="I785" s="52" t="s">
        <v>1592</v>
      </c>
      <c r="J785" s="51" t="s">
        <v>128</v>
      </c>
      <c r="K785" s="51" t="s">
        <v>121</v>
      </c>
      <c r="L785" s="53">
        <v>80</v>
      </c>
      <c r="M785" s="53"/>
      <c r="N785" s="51" t="s">
        <v>1575</v>
      </c>
      <c r="O785" s="53">
        <v>2</v>
      </c>
      <c r="P785" s="53">
        <v>50</v>
      </c>
      <c r="Q785" s="51" t="s">
        <v>85</v>
      </c>
      <c r="R785" s="53" t="s">
        <v>2467</v>
      </c>
    </row>
    <row r="786" spans="2:18" ht="24" customHeight="1" x14ac:dyDescent="0.15">
      <c r="B786" s="47">
        <f t="shared" si="14"/>
        <v>783</v>
      </c>
      <c r="C786" s="48" t="s">
        <v>22</v>
      </c>
      <c r="D786" s="49" t="s">
        <v>2556</v>
      </c>
      <c r="E786" s="49" t="s">
        <v>2706</v>
      </c>
      <c r="F786" s="50">
        <v>2014</v>
      </c>
      <c r="G786" s="50">
        <v>7</v>
      </c>
      <c r="H786" s="51" t="s">
        <v>78</v>
      </c>
      <c r="I786" s="52" t="s">
        <v>1610</v>
      </c>
      <c r="J786" s="51" t="s">
        <v>128</v>
      </c>
      <c r="K786" s="51" t="s">
        <v>121</v>
      </c>
      <c r="L786" s="53">
        <v>341</v>
      </c>
      <c r="M786" s="53"/>
      <c r="N786" s="51" t="s">
        <v>1597</v>
      </c>
      <c r="O786" s="53">
        <v>2</v>
      </c>
      <c r="P786" s="53">
        <v>100</v>
      </c>
      <c r="Q786" s="51" t="s">
        <v>85</v>
      </c>
      <c r="R786" s="53" t="s">
        <v>2130</v>
      </c>
    </row>
    <row r="787" spans="2:18" ht="24" customHeight="1" x14ac:dyDescent="0.15">
      <c r="B787" s="47">
        <f t="shared" si="14"/>
        <v>784</v>
      </c>
      <c r="C787" s="48" t="s">
        <v>22</v>
      </c>
      <c r="D787" s="49" t="s">
        <v>2707</v>
      </c>
      <c r="E787" s="49" t="s">
        <v>2708</v>
      </c>
      <c r="F787" s="50">
        <v>2014</v>
      </c>
      <c r="G787" s="50">
        <v>7</v>
      </c>
      <c r="H787" s="51" t="s">
        <v>78</v>
      </c>
      <c r="I787" s="52" t="s">
        <v>1600</v>
      </c>
      <c r="J787" s="51" t="s">
        <v>128</v>
      </c>
      <c r="K787" s="51" t="s">
        <v>121</v>
      </c>
      <c r="L787" s="53">
        <v>175</v>
      </c>
      <c r="M787" s="53"/>
      <c r="N787" s="51" t="s">
        <v>1597</v>
      </c>
      <c r="O787" s="53">
        <v>11</v>
      </c>
      <c r="P787" s="53">
        <v>200</v>
      </c>
      <c r="Q787" s="51" t="s">
        <v>85</v>
      </c>
      <c r="R787" s="53" t="s">
        <v>2467</v>
      </c>
    </row>
    <row r="788" spans="2:18" ht="24" customHeight="1" x14ac:dyDescent="0.15">
      <c r="B788" s="47">
        <f t="shared" si="14"/>
        <v>785</v>
      </c>
      <c r="C788" s="48" t="s">
        <v>22</v>
      </c>
      <c r="D788" s="49" t="s">
        <v>2564</v>
      </c>
      <c r="E788" s="49" t="s">
        <v>2709</v>
      </c>
      <c r="F788" s="50">
        <v>2014</v>
      </c>
      <c r="G788" s="50">
        <v>7</v>
      </c>
      <c r="H788" s="51" t="s">
        <v>78</v>
      </c>
      <c r="I788" s="52" t="s">
        <v>2464</v>
      </c>
      <c r="J788" s="51" t="s">
        <v>128</v>
      </c>
      <c r="K788" s="51" t="s">
        <v>121</v>
      </c>
      <c r="L788" s="53">
        <v>64</v>
      </c>
      <c r="M788" s="53"/>
      <c r="N788" s="51" t="s">
        <v>1575</v>
      </c>
      <c r="O788" s="53">
        <v>6</v>
      </c>
      <c r="P788" s="53">
        <v>200</v>
      </c>
      <c r="Q788" s="51" t="s">
        <v>85</v>
      </c>
      <c r="R788" s="53" t="s">
        <v>2500</v>
      </c>
    </row>
    <row r="789" spans="2:18" ht="24" customHeight="1" x14ac:dyDescent="0.15">
      <c r="B789" s="47">
        <f t="shared" si="14"/>
        <v>786</v>
      </c>
      <c r="C789" s="48" t="s">
        <v>22</v>
      </c>
      <c r="D789" s="49" t="s">
        <v>2710</v>
      </c>
      <c r="E789" s="49" t="s">
        <v>2516</v>
      </c>
      <c r="F789" s="50">
        <v>2014</v>
      </c>
      <c r="G789" s="50">
        <v>7</v>
      </c>
      <c r="H789" s="51" t="s">
        <v>78</v>
      </c>
      <c r="I789" s="52" t="s">
        <v>1587</v>
      </c>
      <c r="J789" s="51" t="s">
        <v>128</v>
      </c>
      <c r="K789" s="51" t="s">
        <v>121</v>
      </c>
      <c r="L789" s="53">
        <v>354</v>
      </c>
      <c r="M789" s="53"/>
      <c r="N789" s="51" t="s">
        <v>1575</v>
      </c>
      <c r="O789" s="53">
        <v>3</v>
      </c>
      <c r="P789" s="53">
        <v>70</v>
      </c>
      <c r="Q789" s="51" t="s">
        <v>85</v>
      </c>
      <c r="R789" s="53" t="s">
        <v>2130</v>
      </c>
    </row>
    <row r="790" spans="2:18" ht="24" customHeight="1" x14ac:dyDescent="0.15">
      <c r="B790" s="47">
        <f t="shared" ref="B790:B853" si="15">B789+1</f>
        <v>787</v>
      </c>
      <c r="C790" s="48" t="s">
        <v>22</v>
      </c>
      <c r="D790" s="49" t="s">
        <v>2711</v>
      </c>
      <c r="E790" s="49" t="s">
        <v>2712</v>
      </c>
      <c r="F790" s="50">
        <v>2014</v>
      </c>
      <c r="G790" s="50">
        <v>7</v>
      </c>
      <c r="H790" s="51" t="s">
        <v>78</v>
      </c>
      <c r="I790" s="52" t="s">
        <v>1583</v>
      </c>
      <c r="J790" s="51" t="s">
        <v>128</v>
      </c>
      <c r="K790" s="51" t="s">
        <v>121</v>
      </c>
      <c r="L790" s="53">
        <v>226</v>
      </c>
      <c r="M790" s="53"/>
      <c r="N790" s="51" t="s">
        <v>1575</v>
      </c>
      <c r="O790" s="53">
        <v>3</v>
      </c>
      <c r="P790" s="53">
        <v>73</v>
      </c>
      <c r="Q790" s="51" t="s">
        <v>85</v>
      </c>
      <c r="R790" s="53" t="s">
        <v>2467</v>
      </c>
    </row>
    <row r="791" spans="2:18" ht="24" customHeight="1" x14ac:dyDescent="0.15">
      <c r="B791" s="47">
        <f t="shared" si="15"/>
        <v>788</v>
      </c>
      <c r="C791" s="48" t="s">
        <v>22</v>
      </c>
      <c r="D791" s="49" t="s">
        <v>2621</v>
      </c>
      <c r="E791" s="49" t="s">
        <v>2615</v>
      </c>
      <c r="F791" s="50">
        <v>2014</v>
      </c>
      <c r="G791" s="50">
        <v>7</v>
      </c>
      <c r="H791" s="51" t="s">
        <v>78</v>
      </c>
      <c r="I791" s="52" t="s">
        <v>2587</v>
      </c>
      <c r="J791" s="51" t="s">
        <v>128</v>
      </c>
      <c r="K791" s="51" t="s">
        <v>121</v>
      </c>
      <c r="L791" s="53">
        <v>226</v>
      </c>
      <c r="M791" s="53"/>
      <c r="N791" s="51" t="s">
        <v>1597</v>
      </c>
      <c r="O791" s="53">
        <v>7</v>
      </c>
      <c r="P791" s="53">
        <v>100</v>
      </c>
      <c r="Q791" s="51" t="s">
        <v>85</v>
      </c>
      <c r="R791" s="53" t="s">
        <v>2467</v>
      </c>
    </row>
    <row r="792" spans="2:18" ht="24" customHeight="1" x14ac:dyDescent="0.15">
      <c r="B792" s="47">
        <f t="shared" si="15"/>
        <v>789</v>
      </c>
      <c r="C792" s="48" t="s">
        <v>22</v>
      </c>
      <c r="D792" s="49" t="s">
        <v>2501</v>
      </c>
      <c r="E792" s="49" t="s">
        <v>2517</v>
      </c>
      <c r="F792" s="50">
        <v>2014</v>
      </c>
      <c r="G792" s="50">
        <v>7</v>
      </c>
      <c r="H792" s="51" t="s">
        <v>78</v>
      </c>
      <c r="I792" s="52" t="s">
        <v>1610</v>
      </c>
      <c r="J792" s="51" t="s">
        <v>128</v>
      </c>
      <c r="K792" s="51" t="s">
        <v>121</v>
      </c>
      <c r="L792" s="53">
        <v>327</v>
      </c>
      <c r="M792" s="53"/>
      <c r="N792" s="51" t="s">
        <v>1597</v>
      </c>
      <c r="O792" s="53">
        <v>3</v>
      </c>
      <c r="P792" s="53">
        <v>90</v>
      </c>
      <c r="Q792" s="51" t="s">
        <v>85</v>
      </c>
      <c r="R792" s="53" t="s">
        <v>2130</v>
      </c>
    </row>
    <row r="793" spans="2:18" ht="24" customHeight="1" x14ac:dyDescent="0.15">
      <c r="B793" s="47">
        <f t="shared" si="15"/>
        <v>790</v>
      </c>
      <c r="C793" s="48" t="s">
        <v>22</v>
      </c>
      <c r="D793" s="49" t="s">
        <v>2713</v>
      </c>
      <c r="E793" s="49" t="s">
        <v>2714</v>
      </c>
      <c r="F793" s="50">
        <v>2014</v>
      </c>
      <c r="G793" s="50">
        <v>7</v>
      </c>
      <c r="H793" s="51" t="s">
        <v>78</v>
      </c>
      <c r="I793" s="52" t="s">
        <v>1600</v>
      </c>
      <c r="J793" s="51" t="s">
        <v>128</v>
      </c>
      <c r="K793" s="51" t="s">
        <v>121</v>
      </c>
      <c r="L793" s="53">
        <v>294</v>
      </c>
      <c r="M793" s="53"/>
      <c r="N793" s="51" t="s">
        <v>1597</v>
      </c>
      <c r="O793" s="53">
        <v>3</v>
      </c>
      <c r="P793" s="53">
        <v>100</v>
      </c>
      <c r="Q793" s="51" t="s">
        <v>85</v>
      </c>
      <c r="R793" s="53" t="s">
        <v>2467</v>
      </c>
    </row>
    <row r="794" spans="2:18" ht="24" customHeight="1" x14ac:dyDescent="0.15">
      <c r="B794" s="47">
        <f t="shared" si="15"/>
        <v>791</v>
      </c>
      <c r="C794" s="48" t="s">
        <v>22</v>
      </c>
      <c r="D794" s="49" t="s">
        <v>2715</v>
      </c>
      <c r="E794" s="49" t="s">
        <v>2716</v>
      </c>
      <c r="F794" s="50">
        <v>2014</v>
      </c>
      <c r="G794" s="50">
        <v>7</v>
      </c>
      <c r="H794" s="51" t="s">
        <v>78</v>
      </c>
      <c r="I794" s="52" t="s">
        <v>2451</v>
      </c>
      <c r="J794" s="51" t="s">
        <v>128</v>
      </c>
      <c r="K794" s="51" t="s">
        <v>121</v>
      </c>
      <c r="L794" s="53">
        <v>117</v>
      </c>
      <c r="M794" s="53"/>
      <c r="N794" s="51" t="s">
        <v>1575</v>
      </c>
      <c r="O794" s="53">
        <v>4</v>
      </c>
      <c r="P794" s="53">
        <v>120</v>
      </c>
      <c r="Q794" s="51" t="s">
        <v>85</v>
      </c>
      <c r="R794" s="53" t="s">
        <v>2524</v>
      </c>
    </row>
    <row r="795" spans="2:18" ht="24" customHeight="1" x14ac:dyDescent="0.15">
      <c r="B795" s="47">
        <f t="shared" si="15"/>
        <v>792</v>
      </c>
      <c r="C795" s="48" t="s">
        <v>22</v>
      </c>
      <c r="D795" s="49" t="s">
        <v>2472</v>
      </c>
      <c r="E795" s="49" t="s">
        <v>2490</v>
      </c>
      <c r="F795" s="50">
        <v>2014</v>
      </c>
      <c r="G795" s="50">
        <v>7</v>
      </c>
      <c r="H795" s="51" t="s">
        <v>78</v>
      </c>
      <c r="I795" s="52" t="s">
        <v>1579</v>
      </c>
      <c r="J795" s="51" t="s">
        <v>128</v>
      </c>
      <c r="K795" s="51" t="s">
        <v>121</v>
      </c>
      <c r="L795" s="53">
        <v>160</v>
      </c>
      <c r="M795" s="53"/>
      <c r="N795" s="51" t="s">
        <v>1597</v>
      </c>
      <c r="O795" s="53">
        <v>2</v>
      </c>
      <c r="P795" s="53">
        <v>70</v>
      </c>
      <c r="Q795" s="51" t="s">
        <v>85</v>
      </c>
      <c r="R795" s="53" t="s">
        <v>2491</v>
      </c>
    </row>
    <row r="796" spans="2:18" ht="24" customHeight="1" x14ac:dyDescent="0.15">
      <c r="B796" s="47">
        <f t="shared" si="15"/>
        <v>793</v>
      </c>
      <c r="C796" s="48" t="s">
        <v>22</v>
      </c>
      <c r="D796" s="49" t="s">
        <v>2556</v>
      </c>
      <c r="E796" s="49" t="s">
        <v>2485</v>
      </c>
      <c r="F796" s="50">
        <v>2014</v>
      </c>
      <c r="G796" s="50">
        <v>8</v>
      </c>
      <c r="H796" s="51" t="s">
        <v>78</v>
      </c>
      <c r="I796" s="52" t="s">
        <v>1587</v>
      </c>
      <c r="J796" s="51" t="s">
        <v>128</v>
      </c>
      <c r="K796" s="51" t="s">
        <v>121</v>
      </c>
      <c r="L796" s="53">
        <v>147</v>
      </c>
      <c r="M796" s="53"/>
      <c r="N796" s="51" t="s">
        <v>1575</v>
      </c>
      <c r="O796" s="53">
        <v>8</v>
      </c>
      <c r="P796" s="53">
        <v>180</v>
      </c>
      <c r="Q796" s="51" t="s">
        <v>85</v>
      </c>
      <c r="R796" s="53" t="s">
        <v>2130</v>
      </c>
    </row>
    <row r="797" spans="2:18" ht="24" customHeight="1" x14ac:dyDescent="0.15">
      <c r="B797" s="47">
        <f t="shared" si="15"/>
        <v>794</v>
      </c>
      <c r="C797" s="48" t="s">
        <v>22</v>
      </c>
      <c r="D797" s="49" t="s">
        <v>2717</v>
      </c>
      <c r="E797" s="49" t="s">
        <v>2718</v>
      </c>
      <c r="F797" s="50">
        <v>2014</v>
      </c>
      <c r="G797" s="50">
        <v>8</v>
      </c>
      <c r="H797" s="51" t="s">
        <v>78</v>
      </c>
      <c r="I797" s="52" t="s">
        <v>1610</v>
      </c>
      <c r="J797" s="51" t="s">
        <v>128</v>
      </c>
      <c r="K797" s="51" t="s">
        <v>121</v>
      </c>
      <c r="L797" s="53">
        <v>187</v>
      </c>
      <c r="M797" s="53"/>
      <c r="N797" s="51" t="s">
        <v>1575</v>
      </c>
      <c r="O797" s="53">
        <v>2</v>
      </c>
      <c r="P797" s="53">
        <v>60</v>
      </c>
      <c r="Q797" s="51" t="s">
        <v>85</v>
      </c>
      <c r="R797" s="53" t="s">
        <v>2524</v>
      </c>
    </row>
    <row r="798" spans="2:18" ht="24" customHeight="1" x14ac:dyDescent="0.15">
      <c r="B798" s="47">
        <f t="shared" si="15"/>
        <v>795</v>
      </c>
      <c r="C798" s="48" t="s">
        <v>22</v>
      </c>
      <c r="D798" s="49" t="s">
        <v>2707</v>
      </c>
      <c r="E798" s="49" t="s">
        <v>2719</v>
      </c>
      <c r="F798" s="50">
        <v>2014</v>
      </c>
      <c r="G798" s="50">
        <v>8</v>
      </c>
      <c r="H798" s="51" t="s">
        <v>78</v>
      </c>
      <c r="I798" s="52" t="s">
        <v>2464</v>
      </c>
      <c r="J798" s="51" t="s">
        <v>128</v>
      </c>
      <c r="K798" s="51" t="s">
        <v>121</v>
      </c>
      <c r="L798" s="53">
        <v>567</v>
      </c>
      <c r="M798" s="53"/>
      <c r="N798" s="51" t="s">
        <v>1597</v>
      </c>
      <c r="O798" s="53">
        <v>3</v>
      </c>
      <c r="P798" s="53">
        <v>100</v>
      </c>
      <c r="Q798" s="51" t="s">
        <v>85</v>
      </c>
      <c r="R798" s="53" t="s">
        <v>2488</v>
      </c>
    </row>
    <row r="799" spans="2:18" ht="24" customHeight="1" x14ac:dyDescent="0.15">
      <c r="B799" s="47">
        <f t="shared" si="15"/>
        <v>796</v>
      </c>
      <c r="C799" s="48" t="s">
        <v>22</v>
      </c>
      <c r="D799" s="49" t="s">
        <v>2720</v>
      </c>
      <c r="E799" s="49" t="s">
        <v>2685</v>
      </c>
      <c r="F799" s="50">
        <v>2014</v>
      </c>
      <c r="G799" s="50">
        <v>8</v>
      </c>
      <c r="H799" s="51" t="s">
        <v>78</v>
      </c>
      <c r="I799" s="52" t="s">
        <v>1600</v>
      </c>
      <c r="J799" s="51" t="s">
        <v>128</v>
      </c>
      <c r="K799" s="51" t="s">
        <v>121</v>
      </c>
      <c r="L799" s="53">
        <v>300</v>
      </c>
      <c r="M799" s="53"/>
      <c r="N799" s="51" t="s">
        <v>1575</v>
      </c>
      <c r="O799" s="53">
        <v>2</v>
      </c>
      <c r="P799" s="53">
        <v>70</v>
      </c>
      <c r="Q799" s="51" t="s">
        <v>85</v>
      </c>
      <c r="R799" s="53" t="s">
        <v>2130</v>
      </c>
    </row>
    <row r="800" spans="2:18" ht="24" customHeight="1" x14ac:dyDescent="0.15">
      <c r="B800" s="47">
        <f t="shared" si="15"/>
        <v>797</v>
      </c>
      <c r="C800" s="48" t="s">
        <v>22</v>
      </c>
      <c r="D800" s="49" t="s">
        <v>2512</v>
      </c>
      <c r="E800" s="49" t="s">
        <v>2482</v>
      </c>
      <c r="F800" s="50">
        <v>2014</v>
      </c>
      <c r="G800" s="50">
        <v>9</v>
      </c>
      <c r="H800" s="51" t="s">
        <v>78</v>
      </c>
      <c r="I800" s="52" t="s">
        <v>1610</v>
      </c>
      <c r="J800" s="51" t="s">
        <v>128</v>
      </c>
      <c r="K800" s="51" t="s">
        <v>121</v>
      </c>
      <c r="L800" s="53">
        <v>584</v>
      </c>
      <c r="M800" s="53"/>
      <c r="N800" s="51" t="s">
        <v>1575</v>
      </c>
      <c r="O800" s="53">
        <v>3</v>
      </c>
      <c r="P800" s="53">
        <v>50</v>
      </c>
      <c r="Q800" s="51" t="s">
        <v>85</v>
      </c>
      <c r="R800" s="53" t="s">
        <v>2130</v>
      </c>
    </row>
    <row r="801" spans="2:22" ht="24" customHeight="1" x14ac:dyDescent="0.15">
      <c r="B801" s="47">
        <f t="shared" si="15"/>
        <v>798</v>
      </c>
      <c r="C801" s="48" t="s">
        <v>22</v>
      </c>
      <c r="D801" s="49" t="s">
        <v>2721</v>
      </c>
      <c r="E801" s="49" t="s">
        <v>2722</v>
      </c>
      <c r="F801" s="50">
        <v>2014</v>
      </c>
      <c r="G801" s="50">
        <v>9</v>
      </c>
      <c r="H801" s="51" t="s">
        <v>78</v>
      </c>
      <c r="I801" s="52" t="s">
        <v>2466</v>
      </c>
      <c r="J801" s="51" t="s">
        <v>128</v>
      </c>
      <c r="K801" s="51" t="s">
        <v>121</v>
      </c>
      <c r="L801" s="53">
        <v>190</v>
      </c>
      <c r="M801" s="53"/>
      <c r="N801" s="51" t="s">
        <v>1575</v>
      </c>
      <c r="O801" s="53">
        <v>4</v>
      </c>
      <c r="P801" s="53">
        <v>150</v>
      </c>
      <c r="Q801" s="51" t="s">
        <v>85</v>
      </c>
      <c r="R801" s="53" t="s">
        <v>2130</v>
      </c>
    </row>
    <row r="802" spans="2:22" ht="24" customHeight="1" x14ac:dyDescent="0.15">
      <c r="B802" s="47">
        <f t="shared" si="15"/>
        <v>799</v>
      </c>
      <c r="C802" s="48" t="s">
        <v>18</v>
      </c>
      <c r="D802" s="49" t="s">
        <v>1613</v>
      </c>
      <c r="E802" s="49" t="s">
        <v>2723</v>
      </c>
      <c r="F802" s="50">
        <v>2014</v>
      </c>
      <c r="G802" s="50">
        <v>9</v>
      </c>
      <c r="H802" s="51" t="s">
        <v>78</v>
      </c>
      <c r="I802" s="52" t="s">
        <v>1592</v>
      </c>
      <c r="J802" s="51" t="s">
        <v>127</v>
      </c>
      <c r="K802" s="51" t="s">
        <v>121</v>
      </c>
      <c r="L802" s="53">
        <v>3381</v>
      </c>
      <c r="M802" s="53"/>
      <c r="N802" s="51" t="s">
        <v>1597</v>
      </c>
      <c r="O802" s="53">
        <v>2</v>
      </c>
      <c r="P802" s="53">
        <v>130</v>
      </c>
      <c r="Q802" s="51" t="s">
        <v>85</v>
      </c>
      <c r="R802" s="53" t="s">
        <v>2130</v>
      </c>
    </row>
    <row r="803" spans="2:22" ht="24" customHeight="1" x14ac:dyDescent="0.15">
      <c r="B803" s="47">
        <f t="shared" si="15"/>
        <v>800</v>
      </c>
      <c r="C803" s="48" t="s">
        <v>22</v>
      </c>
      <c r="D803" s="49" t="s">
        <v>2724</v>
      </c>
      <c r="E803" s="49" t="s">
        <v>2725</v>
      </c>
      <c r="F803" s="50">
        <v>2014</v>
      </c>
      <c r="G803" s="50">
        <v>10</v>
      </c>
      <c r="H803" s="51" t="s">
        <v>78</v>
      </c>
      <c r="I803" s="52" t="s">
        <v>2578</v>
      </c>
      <c r="J803" s="51" t="s">
        <v>127</v>
      </c>
      <c r="K803" s="51" t="s">
        <v>121</v>
      </c>
      <c r="L803" s="53">
        <v>69</v>
      </c>
      <c r="M803" s="53"/>
      <c r="N803" s="51" t="s">
        <v>1575</v>
      </c>
      <c r="O803" s="53">
        <v>3</v>
      </c>
      <c r="P803" s="53">
        <v>50</v>
      </c>
      <c r="Q803" s="51" t="s">
        <v>85</v>
      </c>
      <c r="R803" s="53" t="s">
        <v>1233</v>
      </c>
    </row>
    <row r="804" spans="2:22" ht="24" customHeight="1" x14ac:dyDescent="0.15">
      <c r="B804" s="47">
        <f t="shared" si="15"/>
        <v>801</v>
      </c>
      <c r="C804" s="48" t="s">
        <v>18</v>
      </c>
      <c r="D804" s="49" t="s">
        <v>2726</v>
      </c>
      <c r="E804" s="49" t="s">
        <v>2727</v>
      </c>
      <c r="F804" s="50">
        <v>2014</v>
      </c>
      <c r="G804" s="50">
        <v>10</v>
      </c>
      <c r="H804" s="51" t="s">
        <v>78</v>
      </c>
      <c r="I804" s="52" t="s">
        <v>1600</v>
      </c>
      <c r="J804" s="51" t="s">
        <v>127</v>
      </c>
      <c r="K804" s="51" t="s">
        <v>121</v>
      </c>
      <c r="L804" s="53">
        <v>240</v>
      </c>
      <c r="M804" s="53"/>
      <c r="N804" s="51" t="s">
        <v>1575</v>
      </c>
      <c r="O804" s="53">
        <v>3</v>
      </c>
      <c r="P804" s="53">
        <v>80</v>
      </c>
      <c r="Q804" s="51" t="s">
        <v>85</v>
      </c>
      <c r="R804" s="53" t="s">
        <v>2467</v>
      </c>
      <c r="T804" s="43"/>
      <c r="U804" s="19"/>
      <c r="V804" s="19"/>
    </row>
    <row r="805" spans="2:22" ht="24" customHeight="1" x14ac:dyDescent="0.15">
      <c r="B805" s="47">
        <f t="shared" si="15"/>
        <v>802</v>
      </c>
      <c r="C805" s="48" t="s">
        <v>22</v>
      </c>
      <c r="D805" s="49" t="s">
        <v>2655</v>
      </c>
      <c r="E805" s="49" t="s">
        <v>2728</v>
      </c>
      <c r="F805" s="50">
        <v>2014</v>
      </c>
      <c r="G805" s="50">
        <v>10</v>
      </c>
      <c r="H805" s="51" t="s">
        <v>78</v>
      </c>
      <c r="I805" s="52" t="s">
        <v>1587</v>
      </c>
      <c r="J805" s="51" t="s">
        <v>128</v>
      </c>
      <c r="K805" s="51" t="s">
        <v>121</v>
      </c>
      <c r="L805" s="53">
        <v>314</v>
      </c>
      <c r="M805" s="53"/>
      <c r="N805" s="51" t="s">
        <v>1575</v>
      </c>
      <c r="O805" s="53">
        <v>6</v>
      </c>
      <c r="P805" s="53">
        <v>200</v>
      </c>
      <c r="Q805" s="51" t="s">
        <v>85</v>
      </c>
      <c r="R805" s="53" t="s">
        <v>2454</v>
      </c>
      <c r="T805" s="19"/>
      <c r="U805" s="19"/>
      <c r="V805" s="19"/>
    </row>
    <row r="806" spans="2:22" ht="24" customHeight="1" x14ac:dyDescent="0.15">
      <c r="B806" s="47">
        <f t="shared" si="15"/>
        <v>803</v>
      </c>
      <c r="C806" s="48" t="s">
        <v>22</v>
      </c>
      <c r="D806" s="49" t="s">
        <v>21</v>
      </c>
      <c r="E806" s="49" t="s">
        <v>2729</v>
      </c>
      <c r="F806" s="50">
        <v>2014</v>
      </c>
      <c r="G806" s="50">
        <v>10</v>
      </c>
      <c r="H806" s="51" t="s">
        <v>78</v>
      </c>
      <c r="I806" s="52" t="s">
        <v>2551</v>
      </c>
      <c r="J806" s="51" t="s">
        <v>128</v>
      </c>
      <c r="K806" s="51" t="s">
        <v>121</v>
      </c>
      <c r="L806" s="53">
        <v>210</v>
      </c>
      <c r="M806" s="53"/>
      <c r="N806" s="51" t="s">
        <v>1575</v>
      </c>
      <c r="O806" s="53">
        <v>3</v>
      </c>
      <c r="P806" s="53">
        <v>90</v>
      </c>
      <c r="Q806" s="51" t="s">
        <v>85</v>
      </c>
      <c r="R806" s="53" t="s">
        <v>2130</v>
      </c>
      <c r="T806" s="19"/>
      <c r="U806" s="19"/>
      <c r="V806" s="19"/>
    </row>
    <row r="807" spans="2:22" ht="24" customHeight="1" x14ac:dyDescent="0.15">
      <c r="B807" s="47">
        <f t="shared" si="15"/>
        <v>804</v>
      </c>
      <c r="C807" s="48" t="s">
        <v>22</v>
      </c>
      <c r="D807" s="49" t="s">
        <v>2556</v>
      </c>
      <c r="E807" s="49" t="s">
        <v>2485</v>
      </c>
      <c r="F807" s="50">
        <v>2014</v>
      </c>
      <c r="G807" s="50">
        <v>10</v>
      </c>
      <c r="H807" s="51" t="s">
        <v>78</v>
      </c>
      <c r="I807" s="52" t="s">
        <v>1583</v>
      </c>
      <c r="J807" s="51" t="s">
        <v>128</v>
      </c>
      <c r="K807" s="51" t="s">
        <v>121</v>
      </c>
      <c r="L807" s="53">
        <v>250</v>
      </c>
      <c r="M807" s="53"/>
      <c r="N807" s="51" t="s">
        <v>1575</v>
      </c>
      <c r="O807" s="53">
        <v>3</v>
      </c>
      <c r="P807" s="53">
        <v>90</v>
      </c>
      <c r="Q807" s="51" t="s">
        <v>85</v>
      </c>
      <c r="R807" s="53" t="s">
        <v>2130</v>
      </c>
      <c r="T807" s="19"/>
      <c r="U807" s="19"/>
      <c r="V807" s="19"/>
    </row>
    <row r="808" spans="2:22" ht="24" customHeight="1" x14ac:dyDescent="0.15">
      <c r="B808" s="47">
        <f t="shared" si="15"/>
        <v>805</v>
      </c>
      <c r="C808" s="48" t="s">
        <v>22</v>
      </c>
      <c r="D808" s="49" t="s">
        <v>2730</v>
      </c>
      <c r="E808" s="49" t="s">
        <v>2731</v>
      </c>
      <c r="F808" s="50">
        <v>2014</v>
      </c>
      <c r="G808" s="50">
        <v>10</v>
      </c>
      <c r="H808" s="51" t="s">
        <v>78</v>
      </c>
      <c r="I808" s="52" t="s">
        <v>2464</v>
      </c>
      <c r="J808" s="51" t="s">
        <v>128</v>
      </c>
      <c r="K808" s="51" t="s">
        <v>121</v>
      </c>
      <c r="L808" s="53">
        <v>686</v>
      </c>
      <c r="M808" s="53"/>
      <c r="N808" s="51" t="s">
        <v>1597</v>
      </c>
      <c r="O808" s="53">
        <v>3</v>
      </c>
      <c r="P808" s="53">
        <v>130</v>
      </c>
      <c r="Q808" s="51" t="s">
        <v>85</v>
      </c>
      <c r="R808" s="53" t="s">
        <v>2488</v>
      </c>
      <c r="T808" s="19"/>
      <c r="U808" s="19"/>
      <c r="V808" s="19"/>
    </row>
    <row r="809" spans="2:22" ht="24" customHeight="1" x14ac:dyDescent="0.15">
      <c r="B809" s="47">
        <f t="shared" si="15"/>
        <v>806</v>
      </c>
      <c r="C809" s="48" t="s">
        <v>16</v>
      </c>
      <c r="D809" s="49" t="s">
        <v>2732</v>
      </c>
      <c r="E809" s="49" t="s">
        <v>2733</v>
      </c>
      <c r="F809" s="50">
        <v>2014</v>
      </c>
      <c r="G809" s="50">
        <v>10</v>
      </c>
      <c r="H809" s="51" t="s">
        <v>78</v>
      </c>
      <c r="I809" s="52" t="s">
        <v>2466</v>
      </c>
      <c r="J809" s="51" t="s">
        <v>127</v>
      </c>
      <c r="K809" s="51" t="s">
        <v>121</v>
      </c>
      <c r="L809" s="53">
        <v>192</v>
      </c>
      <c r="M809" s="53"/>
      <c r="N809" s="51" t="s">
        <v>1575</v>
      </c>
      <c r="O809" s="53">
        <v>5</v>
      </c>
      <c r="P809" s="53">
        <v>100</v>
      </c>
      <c r="Q809" s="51" t="s">
        <v>85</v>
      </c>
      <c r="R809" s="53" t="s">
        <v>2130</v>
      </c>
      <c r="T809" s="19"/>
      <c r="U809" s="19"/>
      <c r="V809" s="19"/>
    </row>
    <row r="810" spans="2:22" ht="24" customHeight="1" x14ac:dyDescent="0.15">
      <c r="B810" s="47">
        <f t="shared" si="15"/>
        <v>807</v>
      </c>
      <c r="C810" s="48" t="s">
        <v>22</v>
      </c>
      <c r="D810" s="49" t="s">
        <v>2514</v>
      </c>
      <c r="E810" s="49" t="s">
        <v>2734</v>
      </c>
      <c r="F810" s="50">
        <v>2014</v>
      </c>
      <c r="G810" s="50">
        <v>10</v>
      </c>
      <c r="H810" s="51" t="s">
        <v>78</v>
      </c>
      <c r="I810" s="52" t="s">
        <v>1610</v>
      </c>
      <c r="J810" s="51" t="s">
        <v>128</v>
      </c>
      <c r="K810" s="51" t="s">
        <v>121</v>
      </c>
      <c r="L810" s="53">
        <v>645</v>
      </c>
      <c r="M810" s="53"/>
      <c r="N810" s="51" t="s">
        <v>1597</v>
      </c>
      <c r="O810" s="53">
        <v>3</v>
      </c>
      <c r="P810" s="53">
        <v>100</v>
      </c>
      <c r="Q810" s="51" t="s">
        <v>85</v>
      </c>
      <c r="R810" s="53" t="s">
        <v>2563</v>
      </c>
      <c r="T810" s="19"/>
      <c r="U810" s="19"/>
      <c r="V810" s="19"/>
    </row>
    <row r="811" spans="2:22" ht="24" customHeight="1" x14ac:dyDescent="0.15">
      <c r="B811" s="47">
        <f t="shared" si="15"/>
        <v>808</v>
      </c>
      <c r="C811" s="48" t="s">
        <v>22</v>
      </c>
      <c r="D811" s="49" t="s">
        <v>2625</v>
      </c>
      <c r="E811" s="49" t="s">
        <v>2735</v>
      </c>
      <c r="F811" s="50">
        <v>2014</v>
      </c>
      <c r="G811" s="50">
        <v>11</v>
      </c>
      <c r="H811" s="51" t="s">
        <v>78</v>
      </c>
      <c r="I811" s="52" t="s">
        <v>1603</v>
      </c>
      <c r="J811" s="51" t="s">
        <v>128</v>
      </c>
      <c r="K811" s="51" t="s">
        <v>121</v>
      </c>
      <c r="L811" s="53">
        <v>77</v>
      </c>
      <c r="M811" s="53"/>
      <c r="N811" s="51" t="s">
        <v>1575</v>
      </c>
      <c r="O811" s="53">
        <v>4</v>
      </c>
      <c r="P811" s="53">
        <v>150</v>
      </c>
      <c r="Q811" s="51" t="s">
        <v>85</v>
      </c>
      <c r="R811" s="53" t="s">
        <v>2524</v>
      </c>
      <c r="T811" s="19"/>
      <c r="U811" s="19"/>
      <c r="V811" s="19"/>
    </row>
    <row r="812" spans="2:22" ht="24" customHeight="1" x14ac:dyDescent="0.15">
      <c r="B812" s="47">
        <f t="shared" si="15"/>
        <v>809</v>
      </c>
      <c r="C812" s="48" t="s">
        <v>22</v>
      </c>
      <c r="D812" s="49" t="s">
        <v>2736</v>
      </c>
      <c r="E812" s="49" t="s">
        <v>2475</v>
      </c>
      <c r="F812" s="50">
        <v>2014</v>
      </c>
      <c r="G812" s="50">
        <v>11</v>
      </c>
      <c r="H812" s="51" t="s">
        <v>78</v>
      </c>
      <c r="I812" s="52" t="s">
        <v>2451</v>
      </c>
      <c r="J812" s="51" t="s">
        <v>128</v>
      </c>
      <c r="K812" s="51" t="s">
        <v>121</v>
      </c>
      <c r="L812" s="53">
        <v>246</v>
      </c>
      <c r="M812" s="53"/>
      <c r="N812" s="51" t="s">
        <v>1597</v>
      </c>
      <c r="O812" s="53">
        <v>5</v>
      </c>
      <c r="P812" s="53">
        <v>150</v>
      </c>
      <c r="Q812" s="51" t="s">
        <v>85</v>
      </c>
      <c r="R812" s="53" t="s">
        <v>2488</v>
      </c>
      <c r="T812" s="19"/>
      <c r="U812" s="19"/>
      <c r="V812" s="19"/>
    </row>
    <row r="813" spans="2:22" ht="24" customHeight="1" x14ac:dyDescent="0.15">
      <c r="B813" s="47">
        <f t="shared" si="15"/>
        <v>810</v>
      </c>
      <c r="C813" s="48" t="s">
        <v>18</v>
      </c>
      <c r="D813" s="49" t="s">
        <v>2737</v>
      </c>
      <c r="E813" s="49" t="s">
        <v>2738</v>
      </c>
      <c r="F813" s="50">
        <v>2014</v>
      </c>
      <c r="G813" s="50">
        <v>11</v>
      </c>
      <c r="H813" s="51" t="s">
        <v>78</v>
      </c>
      <c r="I813" s="52" t="s">
        <v>1638</v>
      </c>
      <c r="J813" s="51" t="s">
        <v>127</v>
      </c>
      <c r="K813" s="51" t="s">
        <v>121</v>
      </c>
      <c r="L813" s="53">
        <v>221</v>
      </c>
      <c r="M813" s="53"/>
      <c r="N813" s="51" t="s">
        <v>1575</v>
      </c>
      <c r="O813" s="53">
        <v>2</v>
      </c>
      <c r="P813" s="53">
        <v>150</v>
      </c>
      <c r="Q813" s="51" t="s">
        <v>85</v>
      </c>
      <c r="R813" s="53" t="s">
        <v>2467</v>
      </c>
      <c r="T813" s="19"/>
      <c r="U813" s="19"/>
      <c r="V813" s="19"/>
    </row>
    <row r="814" spans="2:22" ht="24" customHeight="1" x14ac:dyDescent="0.15">
      <c r="B814" s="47">
        <f t="shared" si="15"/>
        <v>811</v>
      </c>
      <c r="C814" s="48" t="s">
        <v>22</v>
      </c>
      <c r="D814" s="49" t="s">
        <v>2739</v>
      </c>
      <c r="E814" s="49" t="s">
        <v>2499</v>
      </c>
      <c r="F814" s="50">
        <v>2014</v>
      </c>
      <c r="G814" s="50">
        <v>11</v>
      </c>
      <c r="H814" s="51" t="s">
        <v>78</v>
      </c>
      <c r="I814" s="52" t="s">
        <v>1583</v>
      </c>
      <c r="J814" s="51" t="s">
        <v>128</v>
      </c>
      <c r="K814" s="51" t="s">
        <v>121</v>
      </c>
      <c r="L814" s="53">
        <v>134</v>
      </c>
      <c r="M814" s="53"/>
      <c r="N814" s="51" t="s">
        <v>1575</v>
      </c>
      <c r="O814" s="53">
        <v>3</v>
      </c>
      <c r="P814" s="53">
        <v>100</v>
      </c>
      <c r="Q814" s="51" t="s">
        <v>85</v>
      </c>
      <c r="R814" s="53" t="s">
        <v>2467</v>
      </c>
      <c r="T814" s="19"/>
      <c r="U814" s="19"/>
      <c r="V814" s="19"/>
    </row>
    <row r="815" spans="2:22" ht="24" customHeight="1" x14ac:dyDescent="0.15">
      <c r="B815" s="47">
        <f t="shared" si="15"/>
        <v>812</v>
      </c>
      <c r="C815" s="48" t="s">
        <v>22</v>
      </c>
      <c r="D815" s="49" t="s">
        <v>2740</v>
      </c>
      <c r="E815" s="49" t="s">
        <v>2741</v>
      </c>
      <c r="F815" s="50">
        <v>2014</v>
      </c>
      <c r="G815" s="50">
        <v>11</v>
      </c>
      <c r="H815" s="51" t="s">
        <v>78</v>
      </c>
      <c r="I815" s="52" t="s">
        <v>1583</v>
      </c>
      <c r="J815" s="51" t="s">
        <v>128</v>
      </c>
      <c r="K815" s="51" t="s">
        <v>121</v>
      </c>
      <c r="L815" s="53">
        <v>313</v>
      </c>
      <c r="M815" s="53"/>
      <c r="N815" s="51" t="s">
        <v>1575</v>
      </c>
      <c r="O815" s="53">
        <v>3</v>
      </c>
      <c r="P815" s="53">
        <v>100</v>
      </c>
      <c r="Q815" s="51" t="s">
        <v>85</v>
      </c>
      <c r="R815" s="53" t="s">
        <v>2467</v>
      </c>
      <c r="T815" s="19"/>
      <c r="U815" s="19"/>
      <c r="V815" s="19"/>
    </row>
    <row r="816" spans="2:22" ht="24" customHeight="1" x14ac:dyDescent="0.15">
      <c r="B816" s="47">
        <f t="shared" si="15"/>
        <v>813</v>
      </c>
      <c r="C816" s="48" t="s">
        <v>22</v>
      </c>
      <c r="D816" s="49" t="s">
        <v>2742</v>
      </c>
      <c r="E816" s="49" t="s">
        <v>2616</v>
      </c>
      <c r="F816" s="50">
        <v>2014</v>
      </c>
      <c r="G816" s="50">
        <v>11</v>
      </c>
      <c r="H816" s="51" t="s">
        <v>78</v>
      </c>
      <c r="I816" s="52" t="s">
        <v>1587</v>
      </c>
      <c r="J816" s="51" t="s">
        <v>128</v>
      </c>
      <c r="K816" s="51" t="s">
        <v>121</v>
      </c>
      <c r="L816" s="53">
        <v>288</v>
      </c>
      <c r="M816" s="53"/>
      <c r="N816" s="51" t="s">
        <v>1597</v>
      </c>
      <c r="O816" s="53">
        <v>3</v>
      </c>
      <c r="P816" s="53">
        <v>100</v>
      </c>
      <c r="Q816" s="51" t="s">
        <v>85</v>
      </c>
      <c r="R816" s="53" t="s">
        <v>2130</v>
      </c>
      <c r="T816" s="19"/>
      <c r="U816" s="19"/>
      <c r="V816" s="19"/>
    </row>
    <row r="817" spans="2:22" ht="24" customHeight="1" x14ac:dyDescent="0.15">
      <c r="B817" s="47">
        <f t="shared" si="15"/>
        <v>814</v>
      </c>
      <c r="C817" s="48" t="s">
        <v>18</v>
      </c>
      <c r="D817" s="49" t="s">
        <v>2743</v>
      </c>
      <c r="E817" s="49" t="s">
        <v>2744</v>
      </c>
      <c r="F817" s="50">
        <v>2014</v>
      </c>
      <c r="G817" s="50">
        <v>11</v>
      </c>
      <c r="H817" s="51" t="s">
        <v>78</v>
      </c>
      <c r="I817" s="52" t="s">
        <v>1600</v>
      </c>
      <c r="J817" s="51" t="s">
        <v>127</v>
      </c>
      <c r="K817" s="51" t="s">
        <v>121</v>
      </c>
      <c r="L817" s="53">
        <v>192</v>
      </c>
      <c r="M817" s="53"/>
      <c r="N817" s="51" t="s">
        <v>1597</v>
      </c>
      <c r="O817" s="53">
        <v>6</v>
      </c>
      <c r="P817" s="53">
        <v>100</v>
      </c>
      <c r="Q817" s="51" t="s">
        <v>85</v>
      </c>
      <c r="R817" s="53" t="s">
        <v>2467</v>
      </c>
      <c r="T817" s="19"/>
      <c r="U817" s="19"/>
      <c r="V817" s="19"/>
    </row>
    <row r="818" spans="2:22" ht="24" customHeight="1" x14ac:dyDescent="0.15">
      <c r="B818" s="47">
        <f t="shared" si="15"/>
        <v>815</v>
      </c>
      <c r="C818" s="48" t="s">
        <v>22</v>
      </c>
      <c r="D818" s="49" t="s">
        <v>2655</v>
      </c>
      <c r="E818" s="49" t="s">
        <v>2745</v>
      </c>
      <c r="F818" s="50">
        <v>2014</v>
      </c>
      <c r="G818" s="50">
        <v>11</v>
      </c>
      <c r="H818" s="51" t="s">
        <v>78</v>
      </c>
      <c r="I818" s="52" t="s">
        <v>2464</v>
      </c>
      <c r="J818" s="51" t="s">
        <v>128</v>
      </c>
      <c r="K818" s="51" t="s">
        <v>121</v>
      </c>
      <c r="L818" s="53">
        <v>258</v>
      </c>
      <c r="M818" s="53"/>
      <c r="N818" s="51" t="s">
        <v>1575</v>
      </c>
      <c r="O818" s="53">
        <v>6</v>
      </c>
      <c r="P818" s="53">
        <v>100</v>
      </c>
      <c r="Q818" s="51" t="s">
        <v>85</v>
      </c>
      <c r="R818" s="53" t="s">
        <v>2130</v>
      </c>
      <c r="T818" s="19"/>
      <c r="U818" s="19"/>
      <c r="V818" s="19"/>
    </row>
    <row r="819" spans="2:22" ht="24" customHeight="1" x14ac:dyDescent="0.15">
      <c r="B819" s="47">
        <f t="shared" si="15"/>
        <v>816</v>
      </c>
      <c r="C819" s="48" t="s">
        <v>22</v>
      </c>
      <c r="D819" s="49" t="s">
        <v>2746</v>
      </c>
      <c r="E819" s="49" t="s">
        <v>2747</v>
      </c>
      <c r="F819" s="50">
        <v>2014</v>
      </c>
      <c r="G819" s="50">
        <v>12</v>
      </c>
      <c r="H819" s="51" t="s">
        <v>78</v>
      </c>
      <c r="I819" s="52" t="s">
        <v>2575</v>
      </c>
      <c r="J819" s="51" t="s">
        <v>127</v>
      </c>
      <c r="K819" s="51" t="s">
        <v>121</v>
      </c>
      <c r="L819" s="53">
        <v>48</v>
      </c>
      <c r="M819" s="53"/>
      <c r="N819" s="51" t="s">
        <v>1597</v>
      </c>
      <c r="O819" s="53">
        <v>2</v>
      </c>
      <c r="P819" s="53">
        <v>71.2</v>
      </c>
      <c r="Q819" s="51" t="s">
        <v>85</v>
      </c>
      <c r="R819" s="53" t="s">
        <v>1233</v>
      </c>
      <c r="T819" s="19"/>
      <c r="U819" s="19"/>
      <c r="V819" s="19"/>
    </row>
    <row r="820" spans="2:22" ht="24" customHeight="1" x14ac:dyDescent="0.15">
      <c r="B820" s="47">
        <f t="shared" si="15"/>
        <v>817</v>
      </c>
      <c r="C820" s="48" t="s">
        <v>22</v>
      </c>
      <c r="D820" s="49" t="s">
        <v>2748</v>
      </c>
      <c r="E820" s="49" t="s">
        <v>2749</v>
      </c>
      <c r="F820" s="50">
        <v>2014</v>
      </c>
      <c r="G820" s="50">
        <v>12</v>
      </c>
      <c r="H820" s="51" t="s">
        <v>78</v>
      </c>
      <c r="I820" s="52" t="s">
        <v>1579</v>
      </c>
      <c r="J820" s="51" t="s">
        <v>128</v>
      </c>
      <c r="K820" s="51" t="s">
        <v>121</v>
      </c>
      <c r="L820" s="53">
        <v>150</v>
      </c>
      <c r="M820" s="53"/>
      <c r="N820" s="51" t="s">
        <v>1575</v>
      </c>
      <c r="O820" s="53">
        <v>5</v>
      </c>
      <c r="P820" s="53">
        <v>150</v>
      </c>
      <c r="Q820" s="51" t="s">
        <v>85</v>
      </c>
      <c r="R820" s="53" t="s">
        <v>2467</v>
      </c>
      <c r="T820" s="19"/>
      <c r="U820" s="19"/>
      <c r="V820" s="19"/>
    </row>
    <row r="821" spans="2:22" ht="24" customHeight="1" x14ac:dyDescent="0.15">
      <c r="B821" s="47">
        <f t="shared" si="15"/>
        <v>818</v>
      </c>
      <c r="C821" s="48" t="s">
        <v>17</v>
      </c>
      <c r="D821" s="49" t="s">
        <v>2750</v>
      </c>
      <c r="E821" s="49" t="s">
        <v>2751</v>
      </c>
      <c r="F821" s="50">
        <v>2014</v>
      </c>
      <c r="G821" s="50">
        <v>12</v>
      </c>
      <c r="H821" s="51" t="s">
        <v>78</v>
      </c>
      <c r="I821" s="52" t="s">
        <v>1603</v>
      </c>
      <c r="J821" s="51" t="s">
        <v>127</v>
      </c>
      <c r="K821" s="51" t="s">
        <v>121</v>
      </c>
      <c r="L821" s="53">
        <v>64</v>
      </c>
      <c r="M821" s="53"/>
      <c r="N821" s="51" t="s">
        <v>1597</v>
      </c>
      <c r="O821" s="53">
        <v>3</v>
      </c>
      <c r="P821" s="53">
        <v>100</v>
      </c>
      <c r="Q821" s="51" t="s">
        <v>85</v>
      </c>
      <c r="R821" s="53" t="s">
        <v>2467</v>
      </c>
      <c r="T821" s="19"/>
      <c r="U821" s="19"/>
      <c r="V821" s="19"/>
    </row>
    <row r="822" spans="2:22" ht="24" customHeight="1" x14ac:dyDescent="0.15">
      <c r="B822" s="47">
        <f t="shared" si="15"/>
        <v>819</v>
      </c>
      <c r="C822" s="48" t="s">
        <v>22</v>
      </c>
      <c r="D822" s="49" t="s">
        <v>2752</v>
      </c>
      <c r="E822" s="49" t="s">
        <v>2753</v>
      </c>
      <c r="F822" s="50">
        <v>2014</v>
      </c>
      <c r="G822" s="50">
        <v>12</v>
      </c>
      <c r="H822" s="51" t="s">
        <v>78</v>
      </c>
      <c r="I822" s="52" t="s">
        <v>2483</v>
      </c>
      <c r="J822" s="51" t="s">
        <v>128</v>
      </c>
      <c r="K822" s="51" t="s">
        <v>121</v>
      </c>
      <c r="L822" s="53">
        <v>96</v>
      </c>
      <c r="M822" s="53"/>
      <c r="N822" s="51" t="s">
        <v>1597</v>
      </c>
      <c r="O822" s="53">
        <v>7</v>
      </c>
      <c r="P822" s="53">
        <v>170</v>
      </c>
      <c r="Q822" s="51" t="s">
        <v>85</v>
      </c>
      <c r="R822" s="53" t="s">
        <v>2130</v>
      </c>
      <c r="T822" s="19"/>
      <c r="U822" s="19"/>
      <c r="V822" s="19"/>
    </row>
    <row r="823" spans="2:22" ht="24" customHeight="1" x14ac:dyDescent="0.15">
      <c r="B823" s="47">
        <f t="shared" si="15"/>
        <v>820</v>
      </c>
      <c r="C823" s="48" t="s">
        <v>22</v>
      </c>
      <c r="D823" s="49" t="s">
        <v>2698</v>
      </c>
      <c r="E823" s="49" t="s">
        <v>2754</v>
      </c>
      <c r="F823" s="50">
        <v>2014</v>
      </c>
      <c r="G823" s="50">
        <v>12</v>
      </c>
      <c r="H823" s="51" t="s">
        <v>78</v>
      </c>
      <c r="I823" s="52" t="s">
        <v>1587</v>
      </c>
      <c r="J823" s="51" t="s">
        <v>128</v>
      </c>
      <c r="K823" s="51" t="s">
        <v>121</v>
      </c>
      <c r="L823" s="53">
        <v>260</v>
      </c>
      <c r="M823" s="53"/>
      <c r="N823" s="51" t="s">
        <v>1575</v>
      </c>
      <c r="O823" s="53">
        <v>4</v>
      </c>
      <c r="P823" s="53">
        <v>150</v>
      </c>
      <c r="Q823" s="51" t="s">
        <v>85</v>
      </c>
      <c r="R823" s="53" t="s">
        <v>2130</v>
      </c>
    </row>
    <row r="824" spans="2:22" ht="24" customHeight="1" x14ac:dyDescent="0.15">
      <c r="B824" s="47">
        <f t="shared" si="15"/>
        <v>821</v>
      </c>
      <c r="C824" s="48" t="s">
        <v>22</v>
      </c>
      <c r="D824" s="49" t="s">
        <v>2512</v>
      </c>
      <c r="E824" s="49" t="s">
        <v>2706</v>
      </c>
      <c r="F824" s="50">
        <v>2015</v>
      </c>
      <c r="G824" s="50">
        <v>1</v>
      </c>
      <c r="H824" s="51" t="s">
        <v>78</v>
      </c>
      <c r="I824" s="52" t="s">
        <v>2464</v>
      </c>
      <c r="J824" s="51" t="s">
        <v>128</v>
      </c>
      <c r="K824" s="51" t="s">
        <v>121</v>
      </c>
      <c r="L824" s="53">
        <v>483</v>
      </c>
      <c r="M824" s="53"/>
      <c r="N824" s="51" t="s">
        <v>1575</v>
      </c>
      <c r="O824" s="53">
        <v>3</v>
      </c>
      <c r="P824" s="53">
        <v>80</v>
      </c>
      <c r="Q824" s="51" t="s">
        <v>85</v>
      </c>
      <c r="R824" s="53" t="s">
        <v>2467</v>
      </c>
    </row>
    <row r="825" spans="2:22" ht="24" customHeight="1" x14ac:dyDescent="0.15">
      <c r="B825" s="47">
        <f t="shared" si="15"/>
        <v>822</v>
      </c>
      <c r="C825" s="48" t="s">
        <v>18</v>
      </c>
      <c r="D825" s="49" t="s">
        <v>2755</v>
      </c>
      <c r="E825" s="49" t="s">
        <v>2756</v>
      </c>
      <c r="F825" s="50">
        <v>2015</v>
      </c>
      <c r="G825" s="50">
        <v>1</v>
      </c>
      <c r="H825" s="51" t="s">
        <v>78</v>
      </c>
      <c r="I825" s="52" t="s">
        <v>1587</v>
      </c>
      <c r="J825" s="51" t="s">
        <v>127</v>
      </c>
      <c r="K825" s="51" t="s">
        <v>121</v>
      </c>
      <c r="L825" s="53">
        <v>1623</v>
      </c>
      <c r="M825" s="53"/>
      <c r="N825" s="51" t="s">
        <v>1597</v>
      </c>
      <c r="O825" s="53">
        <v>2</v>
      </c>
      <c r="P825" s="53">
        <v>71.2</v>
      </c>
      <c r="Q825" s="51" t="s">
        <v>85</v>
      </c>
      <c r="R825" s="53" t="s">
        <v>2467</v>
      </c>
    </row>
    <row r="826" spans="2:22" ht="24" customHeight="1" x14ac:dyDescent="0.15">
      <c r="B826" s="47">
        <f t="shared" si="15"/>
        <v>823</v>
      </c>
      <c r="C826" s="48" t="s">
        <v>22</v>
      </c>
      <c r="D826" s="49" t="s">
        <v>2623</v>
      </c>
      <c r="E826" s="49" t="s">
        <v>2757</v>
      </c>
      <c r="F826" s="50">
        <v>2015</v>
      </c>
      <c r="G826" s="50">
        <v>1</v>
      </c>
      <c r="H826" s="51" t="s">
        <v>78</v>
      </c>
      <c r="I826" s="52" t="s">
        <v>2466</v>
      </c>
      <c r="J826" s="51" t="s">
        <v>128</v>
      </c>
      <c r="K826" s="51" t="s">
        <v>121</v>
      </c>
      <c r="L826" s="53">
        <v>506</v>
      </c>
      <c r="M826" s="53"/>
      <c r="N826" s="51" t="s">
        <v>1575</v>
      </c>
      <c r="O826" s="53">
        <v>6</v>
      </c>
      <c r="P826" s="53">
        <v>200</v>
      </c>
      <c r="Q826" s="51" t="s">
        <v>85</v>
      </c>
      <c r="R826" s="53" t="s">
        <v>2488</v>
      </c>
    </row>
    <row r="827" spans="2:22" ht="24" customHeight="1" x14ac:dyDescent="0.15">
      <c r="B827" s="47">
        <f t="shared" si="15"/>
        <v>824</v>
      </c>
      <c r="C827" s="48" t="s">
        <v>22</v>
      </c>
      <c r="D827" s="49" t="s">
        <v>2758</v>
      </c>
      <c r="E827" s="49" t="s">
        <v>2759</v>
      </c>
      <c r="F827" s="50">
        <v>2015</v>
      </c>
      <c r="G827" s="50">
        <v>5</v>
      </c>
      <c r="H827" s="51" t="s">
        <v>78</v>
      </c>
      <c r="I827" s="52" t="s">
        <v>1638</v>
      </c>
      <c r="J827" s="51" t="s">
        <v>128</v>
      </c>
      <c r="K827" s="51" t="s">
        <v>121</v>
      </c>
      <c r="L827" s="53">
        <v>56</v>
      </c>
      <c r="M827" s="53"/>
      <c r="N827" s="51" t="s">
        <v>1597</v>
      </c>
      <c r="O827" s="53">
        <v>7</v>
      </c>
      <c r="P827" s="53">
        <v>150</v>
      </c>
      <c r="Q827" s="51" t="s">
        <v>85</v>
      </c>
      <c r="R827" s="53" t="s">
        <v>2760</v>
      </c>
    </row>
    <row r="828" spans="2:22" ht="24" customHeight="1" x14ac:dyDescent="0.15">
      <c r="B828" s="47">
        <f t="shared" si="15"/>
        <v>825</v>
      </c>
      <c r="C828" s="48" t="s">
        <v>22</v>
      </c>
      <c r="D828" s="49" t="s">
        <v>2761</v>
      </c>
      <c r="E828" s="49" t="s">
        <v>2762</v>
      </c>
      <c r="F828" s="50">
        <v>2015</v>
      </c>
      <c r="G828" s="50">
        <v>1</v>
      </c>
      <c r="H828" s="51" t="s">
        <v>78</v>
      </c>
      <c r="I828" s="52" t="s">
        <v>2483</v>
      </c>
      <c r="J828" s="51" t="s">
        <v>128</v>
      </c>
      <c r="K828" s="51" t="s">
        <v>121</v>
      </c>
      <c r="L828" s="53">
        <v>230</v>
      </c>
      <c r="M828" s="53"/>
      <c r="N828" s="51" t="s">
        <v>1597</v>
      </c>
      <c r="O828" s="53">
        <v>7</v>
      </c>
      <c r="P828" s="53">
        <v>150</v>
      </c>
      <c r="Q828" s="51" t="s">
        <v>85</v>
      </c>
      <c r="R828" s="53" t="s">
        <v>2524</v>
      </c>
    </row>
    <row r="829" spans="2:22" ht="24" customHeight="1" x14ac:dyDescent="0.15">
      <c r="B829" s="47">
        <f t="shared" si="15"/>
        <v>826</v>
      </c>
      <c r="C829" s="48" t="s">
        <v>22</v>
      </c>
      <c r="D829" s="49" t="s">
        <v>2763</v>
      </c>
      <c r="E829" s="49" t="s">
        <v>2482</v>
      </c>
      <c r="F829" s="50">
        <v>2015</v>
      </c>
      <c r="G829" s="50">
        <v>1</v>
      </c>
      <c r="H829" s="51" t="s">
        <v>78</v>
      </c>
      <c r="I829" s="52" t="s">
        <v>1574</v>
      </c>
      <c r="J829" s="51" t="s">
        <v>128</v>
      </c>
      <c r="K829" s="51" t="s">
        <v>121</v>
      </c>
      <c r="L829" s="53">
        <v>340</v>
      </c>
      <c r="M829" s="53"/>
      <c r="N829" s="51" t="s">
        <v>1575</v>
      </c>
      <c r="O829" s="53">
        <v>3</v>
      </c>
      <c r="P829" s="53">
        <v>90</v>
      </c>
      <c r="Q829" s="51" t="s">
        <v>85</v>
      </c>
      <c r="R829" s="53" t="s">
        <v>2130</v>
      </c>
    </row>
    <row r="830" spans="2:22" ht="24" customHeight="1" x14ac:dyDescent="0.15">
      <c r="B830" s="47">
        <f t="shared" si="15"/>
        <v>827</v>
      </c>
      <c r="C830" s="48" t="s">
        <v>22</v>
      </c>
      <c r="D830" s="49" t="s">
        <v>2764</v>
      </c>
      <c r="E830" s="49" t="s">
        <v>2765</v>
      </c>
      <c r="F830" s="50">
        <v>2015</v>
      </c>
      <c r="G830" s="50">
        <v>1</v>
      </c>
      <c r="H830" s="51" t="s">
        <v>78</v>
      </c>
      <c r="I830" s="52" t="s">
        <v>1592</v>
      </c>
      <c r="J830" s="51" t="s">
        <v>128</v>
      </c>
      <c r="K830" s="51" t="s">
        <v>121</v>
      </c>
      <c r="L830" s="53">
        <v>204</v>
      </c>
      <c r="M830" s="53"/>
      <c r="N830" s="51" t="s">
        <v>1575</v>
      </c>
      <c r="O830" s="53">
        <v>4</v>
      </c>
      <c r="P830" s="53">
        <v>100</v>
      </c>
      <c r="Q830" s="51" t="s">
        <v>85</v>
      </c>
      <c r="R830" s="53" t="s">
        <v>2467</v>
      </c>
    </row>
    <row r="831" spans="2:22" ht="24" customHeight="1" x14ac:dyDescent="0.15">
      <c r="B831" s="47">
        <f t="shared" si="15"/>
        <v>828</v>
      </c>
      <c r="C831" s="48" t="s">
        <v>22</v>
      </c>
      <c r="D831" s="49" t="s">
        <v>2766</v>
      </c>
      <c r="E831" s="49" t="s">
        <v>2596</v>
      </c>
      <c r="F831" s="50">
        <v>2015</v>
      </c>
      <c r="G831" s="50">
        <v>1</v>
      </c>
      <c r="H831" s="51" t="s">
        <v>78</v>
      </c>
      <c r="I831" s="52" t="s">
        <v>1638</v>
      </c>
      <c r="J831" s="51" t="s">
        <v>128</v>
      </c>
      <c r="K831" s="51" t="s">
        <v>121</v>
      </c>
      <c r="L831" s="53">
        <v>112</v>
      </c>
      <c r="M831" s="53"/>
      <c r="N831" s="51" t="s">
        <v>1575</v>
      </c>
      <c r="O831" s="53">
        <v>5</v>
      </c>
      <c r="P831" s="53">
        <v>200</v>
      </c>
      <c r="Q831" s="51" t="s">
        <v>85</v>
      </c>
      <c r="R831" s="53" t="s">
        <v>2467</v>
      </c>
    </row>
    <row r="832" spans="2:22" ht="24" customHeight="1" x14ac:dyDescent="0.15">
      <c r="B832" s="47">
        <f t="shared" si="15"/>
        <v>829</v>
      </c>
      <c r="C832" s="48" t="s">
        <v>22</v>
      </c>
      <c r="D832" s="49" t="s">
        <v>2767</v>
      </c>
      <c r="E832" s="49" t="s">
        <v>2543</v>
      </c>
      <c r="F832" s="50">
        <v>2015</v>
      </c>
      <c r="G832" s="50">
        <v>1</v>
      </c>
      <c r="H832" s="51" t="s">
        <v>78</v>
      </c>
      <c r="I832" s="52" t="s">
        <v>1592</v>
      </c>
      <c r="J832" s="51" t="s">
        <v>128</v>
      </c>
      <c r="K832" s="51" t="s">
        <v>121</v>
      </c>
      <c r="L832" s="53">
        <v>493</v>
      </c>
      <c r="M832" s="53"/>
      <c r="N832" s="51" t="s">
        <v>1575</v>
      </c>
      <c r="O832" s="53">
        <v>4</v>
      </c>
      <c r="P832" s="53">
        <v>110</v>
      </c>
      <c r="Q832" s="51" t="s">
        <v>85</v>
      </c>
      <c r="R832" s="53" t="s">
        <v>2488</v>
      </c>
    </row>
    <row r="833" spans="2:18" ht="24" customHeight="1" x14ac:dyDescent="0.15">
      <c r="B833" s="47">
        <f t="shared" si="15"/>
        <v>830</v>
      </c>
      <c r="C833" s="48" t="s">
        <v>18</v>
      </c>
      <c r="D833" s="49" t="s">
        <v>2768</v>
      </c>
      <c r="E833" s="49" t="s">
        <v>2769</v>
      </c>
      <c r="F833" s="50">
        <v>2015</v>
      </c>
      <c r="G833" s="50">
        <v>2</v>
      </c>
      <c r="H833" s="51" t="s">
        <v>78</v>
      </c>
      <c r="I833" s="52" t="s">
        <v>1603</v>
      </c>
      <c r="J833" s="51" t="s">
        <v>127</v>
      </c>
      <c r="K833" s="51" t="s">
        <v>121</v>
      </c>
      <c r="L833" s="53">
        <v>537</v>
      </c>
      <c r="M833" s="53"/>
      <c r="N833" s="51" t="s">
        <v>1597</v>
      </c>
      <c r="O833" s="53">
        <v>8</v>
      </c>
      <c r="P833" s="53">
        <v>200</v>
      </c>
      <c r="Q833" s="51" t="s">
        <v>85</v>
      </c>
      <c r="R833" s="53" t="s">
        <v>2130</v>
      </c>
    </row>
    <row r="834" spans="2:18" ht="24" customHeight="1" x14ac:dyDescent="0.15">
      <c r="B834" s="47">
        <f t="shared" si="15"/>
        <v>831</v>
      </c>
      <c r="C834" s="48" t="s">
        <v>22</v>
      </c>
      <c r="D834" s="49" t="s">
        <v>2649</v>
      </c>
      <c r="E834" s="49" t="s">
        <v>2482</v>
      </c>
      <c r="F834" s="50">
        <v>2015</v>
      </c>
      <c r="G834" s="50">
        <v>2</v>
      </c>
      <c r="H834" s="51" t="s">
        <v>78</v>
      </c>
      <c r="I834" s="52" t="s">
        <v>1603</v>
      </c>
      <c r="J834" s="51" t="s">
        <v>128</v>
      </c>
      <c r="K834" s="51" t="s">
        <v>121</v>
      </c>
      <c r="L834" s="53">
        <v>260</v>
      </c>
      <c r="M834" s="53"/>
      <c r="N834" s="51" t="s">
        <v>1575</v>
      </c>
      <c r="O834" s="53">
        <v>7</v>
      </c>
      <c r="P834" s="53">
        <v>170</v>
      </c>
      <c r="Q834" s="51" t="s">
        <v>85</v>
      </c>
      <c r="R834" s="53" t="s">
        <v>2467</v>
      </c>
    </row>
    <row r="835" spans="2:18" ht="24" customHeight="1" x14ac:dyDescent="0.15">
      <c r="B835" s="47">
        <f t="shared" si="15"/>
        <v>832</v>
      </c>
      <c r="C835" s="48" t="s">
        <v>22</v>
      </c>
      <c r="D835" s="49" t="s">
        <v>2512</v>
      </c>
      <c r="E835" s="49" t="s">
        <v>2546</v>
      </c>
      <c r="F835" s="50">
        <v>2015</v>
      </c>
      <c r="G835" s="50">
        <v>2</v>
      </c>
      <c r="H835" s="51" t="s">
        <v>78</v>
      </c>
      <c r="I835" s="52" t="s">
        <v>2483</v>
      </c>
      <c r="J835" s="51" t="s">
        <v>128</v>
      </c>
      <c r="K835" s="51" t="s">
        <v>121</v>
      </c>
      <c r="L835" s="53">
        <v>248</v>
      </c>
      <c r="M835" s="53"/>
      <c r="N835" s="51" t="s">
        <v>1575</v>
      </c>
      <c r="O835" s="53">
        <v>7</v>
      </c>
      <c r="P835" s="53">
        <v>150</v>
      </c>
      <c r="Q835" s="51" t="s">
        <v>85</v>
      </c>
      <c r="R835" s="53" t="s">
        <v>2130</v>
      </c>
    </row>
    <row r="836" spans="2:18" ht="24" customHeight="1" x14ac:dyDescent="0.15">
      <c r="B836" s="47">
        <f t="shared" si="15"/>
        <v>833</v>
      </c>
      <c r="C836" s="48" t="s">
        <v>22</v>
      </c>
      <c r="D836" s="49" t="s">
        <v>2486</v>
      </c>
      <c r="E836" s="49" t="s">
        <v>2749</v>
      </c>
      <c r="F836" s="50">
        <v>2015</v>
      </c>
      <c r="G836" s="50">
        <v>2</v>
      </c>
      <c r="H836" s="51" t="s">
        <v>78</v>
      </c>
      <c r="I836" s="52" t="s">
        <v>2551</v>
      </c>
      <c r="J836" s="51" t="s">
        <v>128</v>
      </c>
      <c r="K836" s="51" t="s">
        <v>121</v>
      </c>
      <c r="L836" s="53">
        <v>374</v>
      </c>
      <c r="M836" s="53"/>
      <c r="N836" s="51" t="s">
        <v>1575</v>
      </c>
      <c r="O836" s="53">
        <v>2</v>
      </c>
      <c r="P836" s="53">
        <v>60</v>
      </c>
      <c r="Q836" s="51" t="s">
        <v>85</v>
      </c>
      <c r="R836" s="53" t="s">
        <v>2467</v>
      </c>
    </row>
    <row r="837" spans="2:18" ht="24" customHeight="1" x14ac:dyDescent="0.15">
      <c r="B837" s="47">
        <f t="shared" si="15"/>
        <v>834</v>
      </c>
      <c r="C837" s="48" t="s">
        <v>22</v>
      </c>
      <c r="D837" s="49" t="s">
        <v>2770</v>
      </c>
      <c r="E837" s="49" t="s">
        <v>2458</v>
      </c>
      <c r="F837" s="50">
        <v>2015</v>
      </c>
      <c r="G837" s="50">
        <v>2</v>
      </c>
      <c r="H837" s="51" t="s">
        <v>78</v>
      </c>
      <c r="I837" s="52" t="s">
        <v>1583</v>
      </c>
      <c r="J837" s="51" t="s">
        <v>128</v>
      </c>
      <c r="K837" s="51" t="s">
        <v>121</v>
      </c>
      <c r="L837" s="53">
        <v>66</v>
      </c>
      <c r="M837" s="53"/>
      <c r="N837" s="51" t="s">
        <v>1575</v>
      </c>
      <c r="O837" s="53">
        <v>4</v>
      </c>
      <c r="P837" s="53">
        <v>150</v>
      </c>
      <c r="Q837" s="51" t="s">
        <v>85</v>
      </c>
      <c r="R837" s="53" t="s">
        <v>2467</v>
      </c>
    </row>
    <row r="838" spans="2:18" ht="24" customHeight="1" x14ac:dyDescent="0.15">
      <c r="B838" s="47">
        <f t="shared" si="15"/>
        <v>835</v>
      </c>
      <c r="C838" s="48" t="s">
        <v>22</v>
      </c>
      <c r="D838" s="49" t="s">
        <v>2690</v>
      </c>
      <c r="E838" s="49" t="s">
        <v>2691</v>
      </c>
      <c r="F838" s="50">
        <v>2015</v>
      </c>
      <c r="G838" s="50">
        <v>2</v>
      </c>
      <c r="H838" s="51" t="s">
        <v>78</v>
      </c>
      <c r="I838" s="52" t="s">
        <v>1574</v>
      </c>
      <c r="J838" s="51" t="s">
        <v>128</v>
      </c>
      <c r="K838" s="51" t="s">
        <v>121</v>
      </c>
      <c r="L838" s="53">
        <v>274</v>
      </c>
      <c r="M838" s="53"/>
      <c r="N838" s="51" t="s">
        <v>1575</v>
      </c>
      <c r="O838" s="53">
        <v>7</v>
      </c>
      <c r="P838" s="53">
        <v>150</v>
      </c>
      <c r="Q838" s="51" t="s">
        <v>85</v>
      </c>
      <c r="R838" s="53" t="s">
        <v>2488</v>
      </c>
    </row>
    <row r="839" spans="2:18" ht="24" customHeight="1" x14ac:dyDescent="0.15">
      <c r="B839" s="47">
        <f t="shared" si="15"/>
        <v>836</v>
      </c>
      <c r="C839" s="48" t="s">
        <v>22</v>
      </c>
      <c r="D839" s="49" t="s">
        <v>2472</v>
      </c>
      <c r="E839" s="49" t="s">
        <v>2771</v>
      </c>
      <c r="F839" s="50">
        <v>2015</v>
      </c>
      <c r="G839" s="50">
        <v>2</v>
      </c>
      <c r="H839" s="51" t="s">
        <v>78</v>
      </c>
      <c r="I839" s="52" t="s">
        <v>1579</v>
      </c>
      <c r="J839" s="51" t="s">
        <v>128</v>
      </c>
      <c r="K839" s="51" t="s">
        <v>121</v>
      </c>
      <c r="L839" s="53">
        <v>435</v>
      </c>
      <c r="M839" s="53"/>
      <c r="N839" s="51" t="s">
        <v>1575</v>
      </c>
      <c r="O839" s="53">
        <v>2</v>
      </c>
      <c r="P839" s="53">
        <v>60</v>
      </c>
      <c r="Q839" s="51" t="s">
        <v>85</v>
      </c>
      <c r="R839" s="53" t="s">
        <v>2467</v>
      </c>
    </row>
    <row r="840" spans="2:18" ht="24" customHeight="1" x14ac:dyDescent="0.15">
      <c r="B840" s="47">
        <f t="shared" si="15"/>
        <v>837</v>
      </c>
      <c r="C840" s="48" t="s">
        <v>22</v>
      </c>
      <c r="D840" s="49" t="s">
        <v>2556</v>
      </c>
      <c r="E840" s="49" t="s">
        <v>2458</v>
      </c>
      <c r="F840" s="50">
        <v>2015</v>
      </c>
      <c r="G840" s="50">
        <v>3</v>
      </c>
      <c r="H840" s="51" t="s">
        <v>78</v>
      </c>
      <c r="I840" s="52" t="s">
        <v>1579</v>
      </c>
      <c r="J840" s="51" t="s">
        <v>128</v>
      </c>
      <c r="K840" s="51" t="s">
        <v>121</v>
      </c>
      <c r="L840" s="53">
        <v>297</v>
      </c>
      <c r="M840" s="53"/>
      <c r="N840" s="51" t="s">
        <v>1597</v>
      </c>
      <c r="O840" s="53">
        <v>4</v>
      </c>
      <c r="P840" s="53">
        <v>80</v>
      </c>
      <c r="Q840" s="51" t="s">
        <v>85</v>
      </c>
      <c r="R840" s="53" t="s">
        <v>2130</v>
      </c>
    </row>
    <row r="841" spans="2:18" ht="24" customHeight="1" x14ac:dyDescent="0.15">
      <c r="B841" s="47">
        <f t="shared" si="15"/>
        <v>838</v>
      </c>
      <c r="C841" s="48" t="s">
        <v>22</v>
      </c>
      <c r="D841" s="49" t="s">
        <v>2739</v>
      </c>
      <c r="E841" s="49" t="s">
        <v>2473</v>
      </c>
      <c r="F841" s="50">
        <v>2015</v>
      </c>
      <c r="G841" s="50">
        <v>3</v>
      </c>
      <c r="H841" s="51" t="s">
        <v>78</v>
      </c>
      <c r="I841" s="52" t="s">
        <v>1600</v>
      </c>
      <c r="J841" s="51" t="s">
        <v>128</v>
      </c>
      <c r="K841" s="51" t="s">
        <v>121</v>
      </c>
      <c r="L841" s="53">
        <v>151</v>
      </c>
      <c r="M841" s="53"/>
      <c r="N841" s="51" t="s">
        <v>1575</v>
      </c>
      <c r="O841" s="53">
        <v>3</v>
      </c>
      <c r="P841" s="53">
        <v>75</v>
      </c>
      <c r="Q841" s="51" t="s">
        <v>85</v>
      </c>
      <c r="R841" s="53" t="s">
        <v>2467</v>
      </c>
    </row>
    <row r="842" spans="2:18" ht="24" customHeight="1" x14ac:dyDescent="0.15">
      <c r="B842" s="47">
        <f t="shared" si="15"/>
        <v>839</v>
      </c>
      <c r="C842" s="48" t="s">
        <v>18</v>
      </c>
      <c r="D842" s="49" t="s">
        <v>2681</v>
      </c>
      <c r="E842" s="49" t="s">
        <v>2772</v>
      </c>
      <c r="F842" s="50">
        <v>2015</v>
      </c>
      <c r="G842" s="50">
        <v>3</v>
      </c>
      <c r="H842" s="51" t="s">
        <v>78</v>
      </c>
      <c r="I842" s="52" t="s">
        <v>2683</v>
      </c>
      <c r="J842" s="51" t="s">
        <v>127</v>
      </c>
      <c r="K842" s="51" t="s">
        <v>121</v>
      </c>
      <c r="L842" s="53">
        <v>158</v>
      </c>
      <c r="M842" s="53"/>
      <c r="N842" s="51" t="s">
        <v>1575</v>
      </c>
      <c r="O842" s="53">
        <v>2</v>
      </c>
      <c r="P842" s="53">
        <v>50</v>
      </c>
      <c r="Q842" s="51" t="s">
        <v>85</v>
      </c>
      <c r="R842" s="53" t="s">
        <v>2524</v>
      </c>
    </row>
    <row r="843" spans="2:18" ht="24" customHeight="1" x14ac:dyDescent="0.15">
      <c r="B843" s="47">
        <f t="shared" si="15"/>
        <v>840</v>
      </c>
      <c r="C843" s="48" t="s">
        <v>22</v>
      </c>
      <c r="D843" s="49" t="s">
        <v>2773</v>
      </c>
      <c r="E843" s="49" t="s">
        <v>2458</v>
      </c>
      <c r="F843" s="50">
        <v>2015</v>
      </c>
      <c r="G843" s="50">
        <v>3</v>
      </c>
      <c r="H843" s="51" t="s">
        <v>78</v>
      </c>
      <c r="I843" s="52" t="s">
        <v>1574</v>
      </c>
      <c r="J843" s="51" t="s">
        <v>128</v>
      </c>
      <c r="K843" s="51" t="s">
        <v>121</v>
      </c>
      <c r="L843" s="53">
        <v>100</v>
      </c>
      <c r="M843" s="53"/>
      <c r="N843" s="51" t="s">
        <v>1575</v>
      </c>
      <c r="O843" s="53">
        <v>3</v>
      </c>
      <c r="P843" s="53">
        <v>100</v>
      </c>
      <c r="Q843" s="51" t="s">
        <v>85</v>
      </c>
      <c r="R843" s="53" t="s">
        <v>2500</v>
      </c>
    </row>
    <row r="844" spans="2:18" ht="24" customHeight="1" x14ac:dyDescent="0.15">
      <c r="B844" s="47">
        <f t="shared" si="15"/>
        <v>841</v>
      </c>
      <c r="C844" s="48" t="s">
        <v>22</v>
      </c>
      <c r="D844" s="49" t="s">
        <v>2474</v>
      </c>
      <c r="E844" s="49" t="s">
        <v>2458</v>
      </c>
      <c r="F844" s="50">
        <v>2015</v>
      </c>
      <c r="G844" s="50">
        <v>3</v>
      </c>
      <c r="H844" s="51" t="s">
        <v>78</v>
      </c>
      <c r="I844" s="52" t="s">
        <v>2511</v>
      </c>
      <c r="J844" s="51" t="s">
        <v>128</v>
      </c>
      <c r="K844" s="51" t="s">
        <v>121</v>
      </c>
      <c r="L844" s="53">
        <v>294</v>
      </c>
      <c r="M844" s="53"/>
      <c r="N844" s="51" t="s">
        <v>1575</v>
      </c>
      <c r="O844" s="53">
        <v>3</v>
      </c>
      <c r="P844" s="53">
        <v>90</v>
      </c>
      <c r="Q844" s="51" t="s">
        <v>85</v>
      </c>
      <c r="R844" s="53" t="s">
        <v>2130</v>
      </c>
    </row>
    <row r="845" spans="2:18" ht="24" customHeight="1" x14ac:dyDescent="0.15">
      <c r="B845" s="47">
        <f t="shared" si="15"/>
        <v>842</v>
      </c>
      <c r="C845" s="48" t="s">
        <v>22</v>
      </c>
      <c r="D845" s="49" t="s">
        <v>2774</v>
      </c>
      <c r="E845" s="49" t="s">
        <v>2775</v>
      </c>
      <c r="F845" s="50">
        <v>2015</v>
      </c>
      <c r="G845" s="50">
        <v>3</v>
      </c>
      <c r="H845" s="51" t="s">
        <v>78</v>
      </c>
      <c r="I845" s="52" t="s">
        <v>2451</v>
      </c>
      <c r="J845" s="51" t="s">
        <v>128</v>
      </c>
      <c r="K845" s="51" t="s">
        <v>121</v>
      </c>
      <c r="L845" s="53">
        <v>323</v>
      </c>
      <c r="M845" s="53"/>
      <c r="N845" s="51" t="s">
        <v>1575</v>
      </c>
      <c r="O845" s="53">
        <v>6</v>
      </c>
      <c r="P845" s="53">
        <v>150</v>
      </c>
      <c r="Q845" s="51" t="s">
        <v>85</v>
      </c>
      <c r="R845" s="53" t="s">
        <v>2130</v>
      </c>
    </row>
    <row r="846" spans="2:18" ht="24" customHeight="1" x14ac:dyDescent="0.15">
      <c r="B846" s="47">
        <f t="shared" si="15"/>
        <v>843</v>
      </c>
      <c r="C846" s="48" t="s">
        <v>22</v>
      </c>
      <c r="D846" s="49" t="s">
        <v>2776</v>
      </c>
      <c r="E846" s="49" t="s">
        <v>2499</v>
      </c>
      <c r="F846" s="50">
        <v>2015</v>
      </c>
      <c r="G846" s="50">
        <v>4</v>
      </c>
      <c r="H846" s="51" t="s">
        <v>78</v>
      </c>
      <c r="I846" s="52" t="s">
        <v>1583</v>
      </c>
      <c r="J846" s="51" t="s">
        <v>128</v>
      </c>
      <c r="K846" s="51" t="s">
        <v>121</v>
      </c>
      <c r="L846" s="53">
        <v>188</v>
      </c>
      <c r="M846" s="53"/>
      <c r="N846" s="51" t="s">
        <v>1575</v>
      </c>
      <c r="O846" s="53">
        <v>3</v>
      </c>
      <c r="P846" s="53">
        <v>80</v>
      </c>
      <c r="Q846" s="51" t="s">
        <v>85</v>
      </c>
      <c r="R846" s="53" t="s">
        <v>2130</v>
      </c>
    </row>
    <row r="847" spans="2:18" ht="24" customHeight="1" x14ac:dyDescent="0.15">
      <c r="B847" s="47">
        <f t="shared" si="15"/>
        <v>844</v>
      </c>
      <c r="C847" s="48" t="s">
        <v>22</v>
      </c>
      <c r="D847" s="49" t="s">
        <v>2777</v>
      </c>
      <c r="E847" s="49" t="s">
        <v>2485</v>
      </c>
      <c r="F847" s="50">
        <v>2015</v>
      </c>
      <c r="G847" s="50">
        <v>4</v>
      </c>
      <c r="H847" s="51" t="s">
        <v>78</v>
      </c>
      <c r="I847" s="52" t="s">
        <v>1583</v>
      </c>
      <c r="J847" s="51" t="s">
        <v>128</v>
      </c>
      <c r="K847" s="51" t="s">
        <v>121</v>
      </c>
      <c r="L847" s="53">
        <v>252</v>
      </c>
      <c r="M847" s="53"/>
      <c r="N847" s="51" t="s">
        <v>1575</v>
      </c>
      <c r="O847" s="53">
        <v>2</v>
      </c>
      <c r="P847" s="53">
        <v>64</v>
      </c>
      <c r="Q847" s="51" t="s">
        <v>85</v>
      </c>
      <c r="R847" s="53" t="s">
        <v>2467</v>
      </c>
    </row>
    <row r="848" spans="2:18" ht="24" customHeight="1" x14ac:dyDescent="0.15">
      <c r="B848" s="47">
        <f t="shared" si="15"/>
        <v>845</v>
      </c>
      <c r="C848" s="48" t="s">
        <v>22</v>
      </c>
      <c r="D848" s="49" t="s">
        <v>2484</v>
      </c>
      <c r="E848" s="49" t="s">
        <v>2778</v>
      </c>
      <c r="F848" s="50">
        <v>2015</v>
      </c>
      <c r="G848" s="50">
        <v>4</v>
      </c>
      <c r="H848" s="51" t="s">
        <v>78</v>
      </c>
      <c r="I848" s="52" t="s">
        <v>2451</v>
      </c>
      <c r="J848" s="51" t="s">
        <v>128</v>
      </c>
      <c r="K848" s="51" t="s">
        <v>121</v>
      </c>
      <c r="L848" s="53">
        <v>116</v>
      </c>
      <c r="M848" s="53"/>
      <c r="N848" s="51" t="s">
        <v>1575</v>
      </c>
      <c r="O848" s="53">
        <v>4</v>
      </c>
      <c r="P848" s="53">
        <v>130</v>
      </c>
      <c r="Q848" s="51" t="s">
        <v>85</v>
      </c>
      <c r="R848" s="53" t="s">
        <v>2130</v>
      </c>
    </row>
    <row r="849" spans="2:18" ht="24" customHeight="1" x14ac:dyDescent="0.15">
      <c r="B849" s="47">
        <f t="shared" si="15"/>
        <v>846</v>
      </c>
      <c r="C849" s="48" t="s">
        <v>22</v>
      </c>
      <c r="D849" s="49" t="s">
        <v>2779</v>
      </c>
      <c r="E849" s="49" t="s">
        <v>2485</v>
      </c>
      <c r="F849" s="50">
        <v>2015</v>
      </c>
      <c r="G849" s="50">
        <v>4</v>
      </c>
      <c r="H849" s="51" t="s">
        <v>78</v>
      </c>
      <c r="I849" s="52" t="s">
        <v>1661</v>
      </c>
      <c r="J849" s="51" t="s">
        <v>128</v>
      </c>
      <c r="K849" s="51" t="s">
        <v>121</v>
      </c>
      <c r="L849" s="53">
        <v>420</v>
      </c>
      <c r="M849" s="53"/>
      <c r="N849" s="51" t="s">
        <v>1575</v>
      </c>
      <c r="O849" s="53">
        <v>3</v>
      </c>
      <c r="P849" s="53">
        <v>70</v>
      </c>
      <c r="Q849" s="51" t="s">
        <v>85</v>
      </c>
      <c r="R849" s="53" t="s">
        <v>2130</v>
      </c>
    </row>
    <row r="850" spans="2:18" ht="24" customHeight="1" x14ac:dyDescent="0.15">
      <c r="B850" s="47">
        <f t="shared" si="15"/>
        <v>847</v>
      </c>
      <c r="C850" s="48" t="s">
        <v>22</v>
      </c>
      <c r="D850" s="49" t="s">
        <v>2773</v>
      </c>
      <c r="E850" s="49" t="s">
        <v>2780</v>
      </c>
      <c r="F850" s="50">
        <v>2015</v>
      </c>
      <c r="G850" s="50">
        <v>4</v>
      </c>
      <c r="H850" s="51" t="s">
        <v>78</v>
      </c>
      <c r="I850" s="52" t="s">
        <v>2483</v>
      </c>
      <c r="J850" s="51" t="s">
        <v>128</v>
      </c>
      <c r="K850" s="51" t="s">
        <v>121</v>
      </c>
      <c r="L850" s="53">
        <v>154</v>
      </c>
      <c r="M850" s="53"/>
      <c r="N850" s="51" t="s">
        <v>1575</v>
      </c>
      <c r="O850" s="53">
        <v>4</v>
      </c>
      <c r="P850" s="53">
        <v>100</v>
      </c>
      <c r="Q850" s="51" t="s">
        <v>85</v>
      </c>
      <c r="R850" s="53" t="s">
        <v>2467</v>
      </c>
    </row>
    <row r="851" spans="2:18" ht="24" customHeight="1" x14ac:dyDescent="0.15">
      <c r="B851" s="47">
        <f t="shared" si="15"/>
        <v>848</v>
      </c>
      <c r="C851" s="48" t="s">
        <v>22</v>
      </c>
      <c r="D851" s="49" t="s">
        <v>2781</v>
      </c>
      <c r="E851" s="49" t="s">
        <v>2782</v>
      </c>
      <c r="F851" s="50">
        <v>2015</v>
      </c>
      <c r="G851" s="50">
        <v>4</v>
      </c>
      <c r="H851" s="51" t="s">
        <v>78</v>
      </c>
      <c r="I851" s="52" t="s">
        <v>2551</v>
      </c>
      <c r="J851" s="51" t="s">
        <v>128</v>
      </c>
      <c r="K851" s="51" t="s">
        <v>121</v>
      </c>
      <c r="L851" s="53">
        <v>486</v>
      </c>
      <c r="M851" s="53"/>
      <c r="N851" s="51" t="s">
        <v>1575</v>
      </c>
      <c r="O851" s="53">
        <v>2</v>
      </c>
      <c r="P851" s="53">
        <v>50</v>
      </c>
      <c r="Q851" s="51" t="s">
        <v>85</v>
      </c>
      <c r="R851" s="53" t="s">
        <v>2524</v>
      </c>
    </row>
    <row r="852" spans="2:18" ht="24" customHeight="1" x14ac:dyDescent="0.15">
      <c r="B852" s="47">
        <f t="shared" si="15"/>
        <v>849</v>
      </c>
      <c r="C852" s="48" t="s">
        <v>22</v>
      </c>
      <c r="D852" s="49" t="s">
        <v>2783</v>
      </c>
      <c r="E852" s="49" t="s">
        <v>2447</v>
      </c>
      <c r="F852" s="50">
        <v>2015</v>
      </c>
      <c r="G852" s="50">
        <v>4</v>
      </c>
      <c r="H852" s="51" t="s">
        <v>78</v>
      </c>
      <c r="I852" s="52" t="s">
        <v>2551</v>
      </c>
      <c r="J852" s="51" t="s">
        <v>128</v>
      </c>
      <c r="K852" s="51" t="s">
        <v>121</v>
      </c>
      <c r="L852" s="53">
        <v>171</v>
      </c>
      <c r="M852" s="53"/>
      <c r="N852" s="51" t="s">
        <v>1575</v>
      </c>
      <c r="O852" s="53">
        <v>4</v>
      </c>
      <c r="P852" s="53">
        <v>100</v>
      </c>
      <c r="Q852" s="51" t="s">
        <v>85</v>
      </c>
      <c r="R852" s="53" t="s">
        <v>2467</v>
      </c>
    </row>
    <row r="853" spans="2:18" ht="24" customHeight="1" x14ac:dyDescent="0.15">
      <c r="B853" s="47">
        <f t="shared" si="15"/>
        <v>850</v>
      </c>
      <c r="C853" s="48" t="s">
        <v>22</v>
      </c>
      <c r="D853" s="49" t="s">
        <v>2784</v>
      </c>
      <c r="E853" s="49" t="s">
        <v>2785</v>
      </c>
      <c r="F853" s="50">
        <v>2015</v>
      </c>
      <c r="G853" s="50">
        <v>4</v>
      </c>
      <c r="H853" s="51" t="s">
        <v>78</v>
      </c>
      <c r="I853" s="52" t="s">
        <v>1587</v>
      </c>
      <c r="J853" s="51" t="s">
        <v>128</v>
      </c>
      <c r="K853" s="51" t="s">
        <v>121</v>
      </c>
      <c r="L853" s="53">
        <v>164</v>
      </c>
      <c r="M853" s="53"/>
      <c r="N853" s="51" t="s">
        <v>1575</v>
      </c>
      <c r="O853" s="53">
        <v>4</v>
      </c>
      <c r="P853" s="53">
        <v>100</v>
      </c>
      <c r="Q853" s="51" t="s">
        <v>85</v>
      </c>
      <c r="R853" s="53" t="s">
        <v>2130</v>
      </c>
    </row>
    <row r="854" spans="2:18" ht="24" customHeight="1" x14ac:dyDescent="0.15">
      <c r="B854" s="47">
        <f t="shared" ref="B854:B917" si="16">B853+1</f>
        <v>851</v>
      </c>
      <c r="C854" s="48" t="s">
        <v>22</v>
      </c>
      <c r="D854" s="49" t="s">
        <v>2786</v>
      </c>
      <c r="E854" s="49" t="s">
        <v>2479</v>
      </c>
      <c r="F854" s="50">
        <v>2015</v>
      </c>
      <c r="G854" s="50">
        <v>5</v>
      </c>
      <c r="H854" s="51" t="s">
        <v>78</v>
      </c>
      <c r="I854" s="52" t="s">
        <v>1574</v>
      </c>
      <c r="J854" s="51" t="s">
        <v>128</v>
      </c>
      <c r="K854" s="51" t="s">
        <v>121</v>
      </c>
      <c r="L854" s="53">
        <v>296</v>
      </c>
      <c r="M854" s="53"/>
      <c r="N854" s="51" t="s">
        <v>1575</v>
      </c>
      <c r="O854" s="53">
        <v>2</v>
      </c>
      <c r="P854" s="53">
        <v>50</v>
      </c>
      <c r="Q854" s="51" t="s">
        <v>85</v>
      </c>
      <c r="R854" s="53" t="s">
        <v>2467</v>
      </c>
    </row>
    <row r="855" spans="2:18" ht="24" customHeight="1" x14ac:dyDescent="0.15">
      <c r="B855" s="47">
        <f t="shared" si="16"/>
        <v>852</v>
      </c>
      <c r="C855" s="48" t="s">
        <v>22</v>
      </c>
      <c r="D855" s="49" t="s">
        <v>2740</v>
      </c>
      <c r="E855" s="49" t="s">
        <v>2458</v>
      </c>
      <c r="F855" s="50">
        <v>2015</v>
      </c>
      <c r="G855" s="50">
        <v>5</v>
      </c>
      <c r="H855" s="51" t="s">
        <v>78</v>
      </c>
      <c r="I855" s="52" t="s">
        <v>1583</v>
      </c>
      <c r="J855" s="51" t="s">
        <v>128</v>
      </c>
      <c r="K855" s="51" t="s">
        <v>121</v>
      </c>
      <c r="L855" s="53">
        <v>318</v>
      </c>
      <c r="M855" s="53"/>
      <c r="N855" s="51" t="s">
        <v>1575</v>
      </c>
      <c r="O855" s="53">
        <v>3</v>
      </c>
      <c r="P855" s="53">
        <v>80</v>
      </c>
      <c r="Q855" s="51" t="s">
        <v>85</v>
      </c>
      <c r="R855" s="53" t="s">
        <v>2467</v>
      </c>
    </row>
    <row r="856" spans="2:18" ht="24" customHeight="1" x14ac:dyDescent="0.15">
      <c r="B856" s="47">
        <f t="shared" si="16"/>
        <v>853</v>
      </c>
      <c r="C856" s="48" t="s">
        <v>22</v>
      </c>
      <c r="D856" s="49" t="s">
        <v>2455</v>
      </c>
      <c r="E856" s="49" t="s">
        <v>2706</v>
      </c>
      <c r="F856" s="50">
        <v>2015</v>
      </c>
      <c r="G856" s="50">
        <v>5</v>
      </c>
      <c r="H856" s="51" t="s">
        <v>78</v>
      </c>
      <c r="I856" s="52" t="s">
        <v>1592</v>
      </c>
      <c r="J856" s="51" t="s">
        <v>128</v>
      </c>
      <c r="K856" s="51" t="s">
        <v>121</v>
      </c>
      <c r="L856" s="53">
        <v>174</v>
      </c>
      <c r="M856" s="53"/>
      <c r="N856" s="51" t="s">
        <v>1575</v>
      </c>
      <c r="O856" s="53">
        <v>6</v>
      </c>
      <c r="P856" s="53">
        <v>200</v>
      </c>
      <c r="Q856" s="51" t="s">
        <v>85</v>
      </c>
      <c r="R856" s="53" t="s">
        <v>2488</v>
      </c>
    </row>
    <row r="857" spans="2:18" ht="24" customHeight="1" x14ac:dyDescent="0.15">
      <c r="B857" s="47">
        <f t="shared" si="16"/>
        <v>854</v>
      </c>
      <c r="C857" s="48" t="s">
        <v>22</v>
      </c>
      <c r="D857" s="49" t="s">
        <v>2736</v>
      </c>
      <c r="E857" s="49" t="s">
        <v>2485</v>
      </c>
      <c r="F857" s="50">
        <v>2015</v>
      </c>
      <c r="G857" s="50">
        <v>5</v>
      </c>
      <c r="H857" s="51" t="s">
        <v>78</v>
      </c>
      <c r="I857" s="52" t="s">
        <v>1583</v>
      </c>
      <c r="J857" s="51" t="s">
        <v>128</v>
      </c>
      <c r="K857" s="51" t="s">
        <v>121</v>
      </c>
      <c r="L857" s="53">
        <v>80</v>
      </c>
      <c r="M857" s="53"/>
      <c r="N857" s="51" t="s">
        <v>1575</v>
      </c>
      <c r="O857" s="53">
        <v>5</v>
      </c>
      <c r="P857" s="53">
        <v>150</v>
      </c>
      <c r="Q857" s="51" t="s">
        <v>85</v>
      </c>
      <c r="R857" s="53" t="s">
        <v>2467</v>
      </c>
    </row>
    <row r="858" spans="2:18" ht="24" customHeight="1" x14ac:dyDescent="0.15">
      <c r="B858" s="47">
        <f t="shared" si="16"/>
        <v>855</v>
      </c>
      <c r="C858" s="48" t="s">
        <v>22</v>
      </c>
      <c r="D858" s="49" t="s">
        <v>2455</v>
      </c>
      <c r="E858" s="49" t="s">
        <v>2787</v>
      </c>
      <c r="F858" s="50">
        <v>2015</v>
      </c>
      <c r="G858" s="50">
        <v>5</v>
      </c>
      <c r="H858" s="51" t="s">
        <v>78</v>
      </c>
      <c r="I858" s="52" t="s">
        <v>2451</v>
      </c>
      <c r="J858" s="51" t="s">
        <v>128</v>
      </c>
      <c r="K858" s="51" t="s">
        <v>121</v>
      </c>
      <c r="L858" s="53">
        <v>502</v>
      </c>
      <c r="M858" s="53"/>
      <c r="N858" s="51" t="s">
        <v>1575</v>
      </c>
      <c r="O858" s="53">
        <v>7</v>
      </c>
      <c r="P858" s="53">
        <v>200</v>
      </c>
      <c r="Q858" s="51" t="s">
        <v>85</v>
      </c>
      <c r="R858" s="53" t="s">
        <v>2454</v>
      </c>
    </row>
    <row r="859" spans="2:18" ht="24" customHeight="1" x14ac:dyDescent="0.15">
      <c r="B859" s="47">
        <f t="shared" si="16"/>
        <v>856</v>
      </c>
      <c r="C859" s="48" t="s">
        <v>22</v>
      </c>
      <c r="D859" s="49" t="s">
        <v>2788</v>
      </c>
      <c r="E859" s="49" t="s">
        <v>2789</v>
      </c>
      <c r="F859" s="50">
        <v>2015</v>
      </c>
      <c r="G859" s="50">
        <v>5</v>
      </c>
      <c r="H859" s="51" t="s">
        <v>78</v>
      </c>
      <c r="I859" s="52" t="s">
        <v>1574</v>
      </c>
      <c r="J859" s="51" t="s">
        <v>128</v>
      </c>
      <c r="K859" s="51" t="s">
        <v>121</v>
      </c>
      <c r="L859" s="53">
        <v>670</v>
      </c>
      <c r="M859" s="53"/>
      <c r="N859" s="51" t="s">
        <v>1575</v>
      </c>
      <c r="O859" s="53">
        <v>7</v>
      </c>
      <c r="P859" s="53">
        <v>150</v>
      </c>
      <c r="Q859" s="51" t="s">
        <v>85</v>
      </c>
      <c r="R859" s="53" t="s">
        <v>2454</v>
      </c>
    </row>
    <row r="860" spans="2:18" ht="24" customHeight="1" x14ac:dyDescent="0.15">
      <c r="B860" s="47">
        <f t="shared" si="16"/>
        <v>857</v>
      </c>
      <c r="C860" s="48" t="s">
        <v>22</v>
      </c>
      <c r="D860" s="49" t="s">
        <v>2790</v>
      </c>
      <c r="E860" s="49" t="s">
        <v>2526</v>
      </c>
      <c r="F860" s="50">
        <v>2015</v>
      </c>
      <c r="G860" s="50">
        <v>5</v>
      </c>
      <c r="H860" s="51" t="s">
        <v>78</v>
      </c>
      <c r="I860" s="52" t="s">
        <v>2551</v>
      </c>
      <c r="J860" s="51" t="s">
        <v>128</v>
      </c>
      <c r="K860" s="51" t="s">
        <v>121</v>
      </c>
      <c r="L860" s="53">
        <v>1750</v>
      </c>
      <c r="M860" s="53"/>
      <c r="N860" s="51" t="s">
        <v>1575</v>
      </c>
      <c r="O860" s="53">
        <v>6</v>
      </c>
      <c r="P860" s="53">
        <v>150</v>
      </c>
      <c r="Q860" s="51" t="s">
        <v>85</v>
      </c>
      <c r="R860" s="53" t="s">
        <v>2488</v>
      </c>
    </row>
    <row r="861" spans="2:18" ht="24" customHeight="1" x14ac:dyDescent="0.15">
      <c r="B861" s="47">
        <f t="shared" si="16"/>
        <v>858</v>
      </c>
      <c r="C861" s="48" t="s">
        <v>22</v>
      </c>
      <c r="D861" s="49" t="s">
        <v>2791</v>
      </c>
      <c r="E861" s="49" t="s">
        <v>2532</v>
      </c>
      <c r="F861" s="50">
        <v>2015</v>
      </c>
      <c r="G861" s="50">
        <v>6</v>
      </c>
      <c r="H861" s="51" t="s">
        <v>78</v>
      </c>
      <c r="I861" s="52" t="s">
        <v>2466</v>
      </c>
      <c r="J861" s="51" t="s">
        <v>128</v>
      </c>
      <c r="K861" s="51" t="s">
        <v>121</v>
      </c>
      <c r="L861" s="53">
        <v>200</v>
      </c>
      <c r="M861" s="53"/>
      <c r="N861" s="51" t="s">
        <v>1597</v>
      </c>
      <c r="O861" s="53">
        <v>2</v>
      </c>
      <c r="P861" s="53">
        <v>70</v>
      </c>
      <c r="Q861" s="51" t="s">
        <v>85</v>
      </c>
      <c r="R861" s="53" t="s">
        <v>2467</v>
      </c>
    </row>
    <row r="862" spans="2:18" ht="24" customHeight="1" x14ac:dyDescent="0.15">
      <c r="B862" s="47">
        <f t="shared" si="16"/>
        <v>859</v>
      </c>
      <c r="C862" s="48" t="s">
        <v>22</v>
      </c>
      <c r="D862" s="49" t="s">
        <v>2792</v>
      </c>
      <c r="E862" s="49" t="s">
        <v>2650</v>
      </c>
      <c r="F862" s="50">
        <v>2015</v>
      </c>
      <c r="G862" s="50">
        <v>6</v>
      </c>
      <c r="H862" s="51" t="s">
        <v>78</v>
      </c>
      <c r="I862" s="52" t="s">
        <v>2483</v>
      </c>
      <c r="J862" s="51" t="s">
        <v>128</v>
      </c>
      <c r="K862" s="51" t="s">
        <v>121</v>
      </c>
      <c r="L862" s="53">
        <v>729</v>
      </c>
      <c r="M862" s="53"/>
      <c r="N862" s="51" t="s">
        <v>1575</v>
      </c>
      <c r="O862" s="53">
        <v>4</v>
      </c>
      <c r="P862" s="53">
        <v>100</v>
      </c>
      <c r="Q862" s="51" t="s">
        <v>85</v>
      </c>
      <c r="R862" s="53" t="s">
        <v>2488</v>
      </c>
    </row>
    <row r="863" spans="2:18" ht="24" customHeight="1" x14ac:dyDescent="0.15">
      <c r="B863" s="47">
        <f t="shared" si="16"/>
        <v>860</v>
      </c>
      <c r="C863" s="48" t="s">
        <v>22</v>
      </c>
      <c r="D863" s="49" t="s">
        <v>2501</v>
      </c>
      <c r="E863" s="49" t="s">
        <v>2458</v>
      </c>
      <c r="F863" s="50">
        <v>2015</v>
      </c>
      <c r="G863" s="50">
        <v>6</v>
      </c>
      <c r="H863" s="51" t="s">
        <v>78</v>
      </c>
      <c r="I863" s="52" t="s">
        <v>2451</v>
      </c>
      <c r="J863" s="51" t="s">
        <v>128</v>
      </c>
      <c r="K863" s="51" t="s">
        <v>121</v>
      </c>
      <c r="L863" s="53">
        <v>240</v>
      </c>
      <c r="M863" s="53"/>
      <c r="N863" s="51" t="s">
        <v>1575</v>
      </c>
      <c r="O863" s="53">
        <v>4</v>
      </c>
      <c r="P863" s="53">
        <v>110</v>
      </c>
      <c r="Q863" s="51" t="s">
        <v>85</v>
      </c>
      <c r="R863" s="53" t="s">
        <v>2130</v>
      </c>
    </row>
    <row r="864" spans="2:18" ht="24" customHeight="1" x14ac:dyDescent="0.15">
      <c r="B864" s="47">
        <f t="shared" si="16"/>
        <v>861</v>
      </c>
      <c r="C864" s="48" t="s">
        <v>22</v>
      </c>
      <c r="D864" s="49" t="s">
        <v>2472</v>
      </c>
      <c r="E864" s="49" t="s">
        <v>2706</v>
      </c>
      <c r="F864" s="50">
        <v>2015</v>
      </c>
      <c r="G864" s="50">
        <v>6</v>
      </c>
      <c r="H864" s="51" t="s">
        <v>78</v>
      </c>
      <c r="I864" s="52" t="s">
        <v>1579</v>
      </c>
      <c r="J864" s="51" t="s">
        <v>128</v>
      </c>
      <c r="K864" s="51" t="s">
        <v>121</v>
      </c>
      <c r="L864" s="53">
        <v>279</v>
      </c>
      <c r="M864" s="53"/>
      <c r="N864" s="51" t="s">
        <v>1575</v>
      </c>
      <c r="O864" s="53">
        <v>2</v>
      </c>
      <c r="P864" s="53">
        <v>60</v>
      </c>
      <c r="Q864" s="51" t="s">
        <v>85</v>
      </c>
      <c r="R864" s="53" t="s">
        <v>2491</v>
      </c>
    </row>
    <row r="865" spans="2:18" ht="24" customHeight="1" x14ac:dyDescent="0.15">
      <c r="B865" s="47">
        <f t="shared" si="16"/>
        <v>862</v>
      </c>
      <c r="C865" s="48" t="s">
        <v>22</v>
      </c>
      <c r="D865" s="49" t="s">
        <v>2764</v>
      </c>
      <c r="E865" s="49" t="s">
        <v>2485</v>
      </c>
      <c r="F865" s="50">
        <v>2015</v>
      </c>
      <c r="G865" s="50">
        <v>6</v>
      </c>
      <c r="H865" s="51" t="s">
        <v>78</v>
      </c>
      <c r="I865" s="52" t="s">
        <v>2451</v>
      </c>
      <c r="J865" s="51" t="s">
        <v>128</v>
      </c>
      <c r="K865" s="51" t="s">
        <v>121</v>
      </c>
      <c r="L865" s="53">
        <v>306</v>
      </c>
      <c r="M865" s="53"/>
      <c r="N865" s="51" t="s">
        <v>1575</v>
      </c>
      <c r="O865" s="53">
        <v>3</v>
      </c>
      <c r="P865" s="53">
        <v>100</v>
      </c>
      <c r="Q865" s="51" t="s">
        <v>85</v>
      </c>
      <c r="R865" s="53" t="s">
        <v>2467</v>
      </c>
    </row>
    <row r="866" spans="2:18" ht="24" customHeight="1" x14ac:dyDescent="0.15">
      <c r="B866" s="47">
        <f t="shared" si="16"/>
        <v>863</v>
      </c>
      <c r="C866" s="48" t="s">
        <v>22</v>
      </c>
      <c r="D866" s="49" t="s">
        <v>2793</v>
      </c>
      <c r="E866" s="49" t="s">
        <v>2785</v>
      </c>
      <c r="F866" s="50">
        <v>2015</v>
      </c>
      <c r="G866" s="50">
        <v>6</v>
      </c>
      <c r="H866" s="51" t="s">
        <v>78</v>
      </c>
      <c r="I866" s="52" t="s">
        <v>2466</v>
      </c>
      <c r="J866" s="51" t="s">
        <v>128</v>
      </c>
      <c r="K866" s="51" t="s">
        <v>121</v>
      </c>
      <c r="L866" s="53">
        <v>1130</v>
      </c>
      <c r="M866" s="53"/>
      <c r="N866" s="51" t="s">
        <v>1575</v>
      </c>
      <c r="O866" s="53">
        <v>7</v>
      </c>
      <c r="P866" s="53">
        <v>150</v>
      </c>
      <c r="Q866" s="51" t="s">
        <v>85</v>
      </c>
      <c r="R866" s="53" t="s">
        <v>2454</v>
      </c>
    </row>
    <row r="867" spans="2:18" ht="24" customHeight="1" x14ac:dyDescent="0.15">
      <c r="B867" s="47">
        <f t="shared" si="16"/>
        <v>864</v>
      </c>
      <c r="C867" s="48" t="s">
        <v>22</v>
      </c>
      <c r="D867" s="49" t="s">
        <v>2794</v>
      </c>
      <c r="E867" s="49" t="s">
        <v>2616</v>
      </c>
      <c r="F867" s="50">
        <v>2015</v>
      </c>
      <c r="G867" s="50">
        <v>7</v>
      </c>
      <c r="H867" s="51" t="s">
        <v>78</v>
      </c>
      <c r="I867" s="52" t="s">
        <v>1587</v>
      </c>
      <c r="J867" s="51" t="s">
        <v>128</v>
      </c>
      <c r="K867" s="51" t="s">
        <v>121</v>
      </c>
      <c r="L867" s="53">
        <v>102</v>
      </c>
      <c r="M867" s="53"/>
      <c r="N867" s="51" t="s">
        <v>1575</v>
      </c>
      <c r="O867" s="53">
        <v>4</v>
      </c>
      <c r="P867" s="53">
        <v>150</v>
      </c>
      <c r="Q867" s="51" t="s">
        <v>85</v>
      </c>
      <c r="R867" s="53" t="s">
        <v>2130</v>
      </c>
    </row>
    <row r="868" spans="2:18" ht="24" customHeight="1" x14ac:dyDescent="0.15">
      <c r="B868" s="47">
        <f t="shared" si="16"/>
        <v>865</v>
      </c>
      <c r="C868" s="48" t="s">
        <v>22</v>
      </c>
      <c r="D868" s="49" t="s">
        <v>2795</v>
      </c>
      <c r="E868" s="49" t="s">
        <v>2796</v>
      </c>
      <c r="F868" s="50">
        <v>2015</v>
      </c>
      <c r="G868" s="50">
        <v>7</v>
      </c>
      <c r="H868" s="51" t="s">
        <v>78</v>
      </c>
      <c r="I868" s="52" t="s">
        <v>2464</v>
      </c>
      <c r="J868" s="51" t="s">
        <v>128</v>
      </c>
      <c r="K868" s="51" t="s">
        <v>121</v>
      </c>
      <c r="L868" s="53">
        <v>634</v>
      </c>
      <c r="M868" s="53"/>
      <c r="N868" s="51" t="s">
        <v>1575</v>
      </c>
      <c r="O868" s="53">
        <v>5</v>
      </c>
      <c r="P868" s="53">
        <v>80</v>
      </c>
      <c r="Q868" s="51" t="s">
        <v>85</v>
      </c>
      <c r="R868" s="53" t="s">
        <v>2559</v>
      </c>
    </row>
    <row r="869" spans="2:18" ht="24" customHeight="1" x14ac:dyDescent="0.15">
      <c r="B869" s="47">
        <f t="shared" si="16"/>
        <v>866</v>
      </c>
      <c r="C869" s="48" t="s">
        <v>22</v>
      </c>
      <c r="D869" s="49" t="s">
        <v>2472</v>
      </c>
      <c r="E869" s="49" t="s">
        <v>2688</v>
      </c>
      <c r="F869" s="50">
        <v>2015</v>
      </c>
      <c r="G869" s="50">
        <v>7</v>
      </c>
      <c r="H869" s="51" t="s">
        <v>78</v>
      </c>
      <c r="I869" s="52" t="s">
        <v>2551</v>
      </c>
      <c r="J869" s="51" t="s">
        <v>128</v>
      </c>
      <c r="K869" s="51" t="s">
        <v>121</v>
      </c>
      <c r="L869" s="53">
        <v>232</v>
      </c>
      <c r="M869" s="53"/>
      <c r="N869" s="51" t="s">
        <v>1575</v>
      </c>
      <c r="O869" s="53">
        <v>3</v>
      </c>
      <c r="P869" s="53">
        <v>70</v>
      </c>
      <c r="Q869" s="51" t="s">
        <v>85</v>
      </c>
      <c r="R869" s="53" t="s">
        <v>2500</v>
      </c>
    </row>
    <row r="870" spans="2:18" ht="24" customHeight="1" x14ac:dyDescent="0.15">
      <c r="B870" s="47">
        <f t="shared" si="16"/>
        <v>867</v>
      </c>
      <c r="C870" s="48" t="s">
        <v>22</v>
      </c>
      <c r="D870" s="49" t="s">
        <v>2585</v>
      </c>
      <c r="E870" s="49" t="s">
        <v>2797</v>
      </c>
      <c r="F870" s="50">
        <v>2015</v>
      </c>
      <c r="G870" s="50">
        <v>7</v>
      </c>
      <c r="H870" s="51" t="s">
        <v>78</v>
      </c>
      <c r="I870" s="52" t="s">
        <v>2483</v>
      </c>
      <c r="J870" s="51" t="s">
        <v>128</v>
      </c>
      <c r="K870" s="51" t="s">
        <v>121</v>
      </c>
      <c r="L870" s="53">
        <v>392</v>
      </c>
      <c r="M870" s="53"/>
      <c r="N870" s="51" t="s">
        <v>1575</v>
      </c>
      <c r="O870" s="53">
        <v>7</v>
      </c>
      <c r="P870" s="53">
        <v>150</v>
      </c>
      <c r="Q870" s="51" t="s">
        <v>85</v>
      </c>
      <c r="R870" s="53" t="s">
        <v>2130</v>
      </c>
    </row>
    <row r="871" spans="2:18" ht="24" customHeight="1" x14ac:dyDescent="0.15">
      <c r="B871" s="47">
        <f t="shared" si="16"/>
        <v>868</v>
      </c>
      <c r="C871" s="48" t="s">
        <v>22</v>
      </c>
      <c r="D871" s="49" t="s">
        <v>2798</v>
      </c>
      <c r="E871" s="49" t="s">
        <v>2475</v>
      </c>
      <c r="F871" s="50">
        <v>2015</v>
      </c>
      <c r="G871" s="50">
        <v>7</v>
      </c>
      <c r="H871" s="51" t="s">
        <v>78</v>
      </c>
      <c r="I871" s="52" t="s">
        <v>1587</v>
      </c>
      <c r="J871" s="51" t="s">
        <v>128</v>
      </c>
      <c r="K871" s="51" t="s">
        <v>121</v>
      </c>
      <c r="L871" s="53">
        <v>343</v>
      </c>
      <c r="M871" s="53"/>
      <c r="N871" s="51" t="s">
        <v>1597</v>
      </c>
      <c r="O871" s="53">
        <v>3</v>
      </c>
      <c r="P871" s="53">
        <v>90</v>
      </c>
      <c r="Q871" s="51" t="s">
        <v>85</v>
      </c>
      <c r="R871" s="53" t="s">
        <v>2130</v>
      </c>
    </row>
    <row r="872" spans="2:18" ht="24" customHeight="1" x14ac:dyDescent="0.15">
      <c r="B872" s="47">
        <f t="shared" si="16"/>
        <v>869</v>
      </c>
      <c r="C872" s="48" t="s">
        <v>18</v>
      </c>
      <c r="D872" s="49" t="s">
        <v>1613</v>
      </c>
      <c r="E872" s="49" t="s">
        <v>2799</v>
      </c>
      <c r="F872" s="50">
        <v>2015</v>
      </c>
      <c r="G872" s="50">
        <v>7</v>
      </c>
      <c r="H872" s="51" t="s">
        <v>78</v>
      </c>
      <c r="I872" s="52" t="s">
        <v>1592</v>
      </c>
      <c r="J872" s="51" t="s">
        <v>127</v>
      </c>
      <c r="K872" s="51" t="s">
        <v>121</v>
      </c>
      <c r="L872" s="53">
        <v>1900</v>
      </c>
      <c r="M872" s="53"/>
      <c r="N872" s="51" t="s">
        <v>1597</v>
      </c>
      <c r="O872" s="53">
        <v>2</v>
      </c>
      <c r="P872" s="53">
        <v>135</v>
      </c>
      <c r="Q872" s="51" t="s">
        <v>85</v>
      </c>
      <c r="R872" s="53" t="s">
        <v>2488</v>
      </c>
    </row>
    <row r="873" spans="2:18" ht="24" customHeight="1" x14ac:dyDescent="0.15">
      <c r="B873" s="47">
        <f t="shared" si="16"/>
        <v>870</v>
      </c>
      <c r="C873" s="48" t="s">
        <v>22</v>
      </c>
      <c r="D873" s="49" t="s">
        <v>2758</v>
      </c>
      <c r="E873" s="49" t="s">
        <v>2800</v>
      </c>
      <c r="F873" s="50">
        <v>2015</v>
      </c>
      <c r="G873" s="50">
        <v>7</v>
      </c>
      <c r="H873" s="51" t="s">
        <v>78</v>
      </c>
      <c r="I873" s="52" t="s">
        <v>1579</v>
      </c>
      <c r="J873" s="51" t="s">
        <v>128</v>
      </c>
      <c r="K873" s="51" t="s">
        <v>121</v>
      </c>
      <c r="L873" s="53">
        <v>100</v>
      </c>
      <c r="M873" s="53"/>
      <c r="N873" s="51" t="s">
        <v>1575</v>
      </c>
      <c r="O873" s="53">
        <v>3</v>
      </c>
      <c r="P873" s="53">
        <v>100</v>
      </c>
      <c r="Q873" s="51" t="s">
        <v>85</v>
      </c>
      <c r="R873" s="53" t="s">
        <v>2130</v>
      </c>
    </row>
    <row r="874" spans="2:18" ht="24" customHeight="1" x14ac:dyDescent="0.15">
      <c r="B874" s="47">
        <f t="shared" si="16"/>
        <v>871</v>
      </c>
      <c r="C874" s="48" t="s">
        <v>22</v>
      </c>
      <c r="D874" s="49" t="s">
        <v>2801</v>
      </c>
      <c r="E874" s="49" t="s">
        <v>2499</v>
      </c>
      <c r="F874" s="50">
        <v>2015</v>
      </c>
      <c r="G874" s="50">
        <v>8</v>
      </c>
      <c r="H874" s="51" t="s">
        <v>78</v>
      </c>
      <c r="I874" s="52" t="s">
        <v>1603</v>
      </c>
      <c r="J874" s="51" t="s">
        <v>128</v>
      </c>
      <c r="K874" s="51" t="s">
        <v>121</v>
      </c>
      <c r="L874" s="53">
        <v>230</v>
      </c>
      <c r="M874" s="53"/>
      <c r="N874" s="51" t="s">
        <v>1575</v>
      </c>
      <c r="O874" s="53">
        <v>4</v>
      </c>
      <c r="P874" s="53">
        <v>150</v>
      </c>
      <c r="Q874" s="51" t="s">
        <v>85</v>
      </c>
      <c r="R874" s="53" t="s">
        <v>2130</v>
      </c>
    </row>
    <row r="875" spans="2:18" ht="24" customHeight="1" x14ac:dyDescent="0.15">
      <c r="B875" s="47">
        <f t="shared" si="16"/>
        <v>872</v>
      </c>
      <c r="C875" s="48" t="s">
        <v>22</v>
      </c>
      <c r="D875" s="49" t="s">
        <v>2556</v>
      </c>
      <c r="E875" s="49" t="s">
        <v>2706</v>
      </c>
      <c r="F875" s="50">
        <v>2015</v>
      </c>
      <c r="G875" s="50">
        <v>8</v>
      </c>
      <c r="H875" s="51" t="s">
        <v>78</v>
      </c>
      <c r="I875" s="52" t="s">
        <v>1583</v>
      </c>
      <c r="J875" s="51" t="s">
        <v>128</v>
      </c>
      <c r="K875" s="51" t="s">
        <v>121</v>
      </c>
      <c r="L875" s="53">
        <v>509</v>
      </c>
      <c r="M875" s="53"/>
      <c r="N875" s="51" t="s">
        <v>1575</v>
      </c>
      <c r="O875" s="53">
        <v>2</v>
      </c>
      <c r="P875" s="53">
        <v>79.150000000000006</v>
      </c>
      <c r="Q875" s="51" t="s">
        <v>85</v>
      </c>
      <c r="R875" s="53" t="s">
        <v>2130</v>
      </c>
    </row>
    <row r="876" spans="2:18" ht="24" customHeight="1" x14ac:dyDescent="0.15">
      <c r="B876" s="47">
        <f t="shared" si="16"/>
        <v>873</v>
      </c>
      <c r="C876" s="48" t="s">
        <v>22</v>
      </c>
      <c r="D876" s="49" t="s">
        <v>2576</v>
      </c>
      <c r="E876" s="49" t="s">
        <v>2802</v>
      </c>
      <c r="F876" s="50">
        <v>2015</v>
      </c>
      <c r="G876" s="50">
        <v>8</v>
      </c>
      <c r="H876" s="51" t="s">
        <v>78</v>
      </c>
      <c r="I876" s="52" t="s">
        <v>1638</v>
      </c>
      <c r="J876" s="51" t="s">
        <v>128</v>
      </c>
      <c r="K876" s="51" t="s">
        <v>121</v>
      </c>
      <c r="L876" s="53">
        <v>219</v>
      </c>
      <c r="M876" s="53"/>
      <c r="N876" s="51" t="s">
        <v>1597</v>
      </c>
      <c r="O876" s="53">
        <v>6</v>
      </c>
      <c r="P876" s="53">
        <v>100</v>
      </c>
      <c r="Q876" s="51" t="s">
        <v>85</v>
      </c>
      <c r="R876" s="53" t="s">
        <v>2130</v>
      </c>
    </row>
    <row r="877" spans="2:18" ht="24" customHeight="1" x14ac:dyDescent="0.15">
      <c r="B877" s="47">
        <f t="shared" si="16"/>
        <v>874</v>
      </c>
      <c r="C877" s="48" t="s">
        <v>22</v>
      </c>
      <c r="D877" s="49" t="s">
        <v>2803</v>
      </c>
      <c r="E877" s="49" t="s">
        <v>2804</v>
      </c>
      <c r="F877" s="50">
        <v>2015</v>
      </c>
      <c r="G877" s="50">
        <v>8</v>
      </c>
      <c r="H877" s="51" t="s">
        <v>78</v>
      </c>
      <c r="I877" s="52" t="s">
        <v>1579</v>
      </c>
      <c r="J877" s="51" t="s">
        <v>128</v>
      </c>
      <c r="K877" s="51" t="s">
        <v>121</v>
      </c>
      <c r="L877" s="53">
        <v>36</v>
      </c>
      <c r="M877" s="53"/>
      <c r="N877" s="51" t="s">
        <v>1597</v>
      </c>
      <c r="O877" s="53">
        <v>5</v>
      </c>
      <c r="P877" s="53">
        <v>130</v>
      </c>
      <c r="Q877" s="51" t="s">
        <v>85</v>
      </c>
      <c r="R877" s="53" t="s">
        <v>2559</v>
      </c>
    </row>
    <row r="878" spans="2:18" ht="24" customHeight="1" x14ac:dyDescent="0.15">
      <c r="B878" s="47">
        <f t="shared" si="16"/>
        <v>875</v>
      </c>
      <c r="C878" s="48" t="s">
        <v>18</v>
      </c>
      <c r="D878" s="49" t="s">
        <v>1613</v>
      </c>
      <c r="E878" s="49" t="s">
        <v>2805</v>
      </c>
      <c r="F878" s="50">
        <v>2015</v>
      </c>
      <c r="G878" s="50">
        <v>9</v>
      </c>
      <c r="H878" s="51" t="s">
        <v>78</v>
      </c>
      <c r="I878" s="52" t="s">
        <v>1592</v>
      </c>
      <c r="J878" s="51" t="s">
        <v>127</v>
      </c>
      <c r="K878" s="51" t="s">
        <v>121</v>
      </c>
      <c r="L878" s="53">
        <v>72</v>
      </c>
      <c r="M878" s="53"/>
      <c r="N878" s="51" t="s">
        <v>1597</v>
      </c>
      <c r="O878" s="53">
        <v>2</v>
      </c>
      <c r="P878" s="53">
        <v>135</v>
      </c>
      <c r="Q878" s="51" t="s">
        <v>85</v>
      </c>
      <c r="R878" s="53" t="s">
        <v>2806</v>
      </c>
    </row>
    <row r="879" spans="2:18" ht="24" customHeight="1" x14ac:dyDescent="0.15">
      <c r="B879" s="47">
        <f t="shared" si="16"/>
        <v>876</v>
      </c>
      <c r="C879" s="48" t="s">
        <v>22</v>
      </c>
      <c r="D879" s="49" t="s">
        <v>2795</v>
      </c>
      <c r="E879" s="49" t="s">
        <v>2807</v>
      </c>
      <c r="F879" s="50">
        <v>2015</v>
      </c>
      <c r="G879" s="50">
        <v>9</v>
      </c>
      <c r="H879" s="51" t="s">
        <v>78</v>
      </c>
      <c r="I879" s="52" t="s">
        <v>2464</v>
      </c>
      <c r="J879" s="51" t="s">
        <v>128</v>
      </c>
      <c r="K879" s="51" t="s">
        <v>121</v>
      </c>
      <c r="L879" s="53">
        <v>638</v>
      </c>
      <c r="M879" s="53"/>
      <c r="N879" s="51" t="s">
        <v>1575</v>
      </c>
      <c r="O879" s="53">
        <v>3</v>
      </c>
      <c r="P879" s="53">
        <v>115</v>
      </c>
      <c r="Q879" s="51" t="s">
        <v>85</v>
      </c>
      <c r="R879" s="53" t="s">
        <v>2130</v>
      </c>
    </row>
    <row r="880" spans="2:18" ht="24" customHeight="1" x14ac:dyDescent="0.15">
      <c r="B880" s="47">
        <f t="shared" si="16"/>
        <v>877</v>
      </c>
      <c r="C880" s="48" t="s">
        <v>18</v>
      </c>
      <c r="D880" s="49" t="s">
        <v>2808</v>
      </c>
      <c r="E880" s="49" t="s">
        <v>2809</v>
      </c>
      <c r="F880" s="50">
        <v>2015</v>
      </c>
      <c r="G880" s="50">
        <v>9</v>
      </c>
      <c r="H880" s="51" t="s">
        <v>78</v>
      </c>
      <c r="I880" s="52" t="s">
        <v>2587</v>
      </c>
      <c r="J880" s="51" t="s">
        <v>127</v>
      </c>
      <c r="K880" s="51" t="s">
        <v>121</v>
      </c>
      <c r="L880" s="53">
        <v>256</v>
      </c>
      <c r="M880" s="53"/>
      <c r="N880" s="51" t="s">
        <v>1597</v>
      </c>
      <c r="O880" s="53">
        <v>9</v>
      </c>
      <c r="P880" s="53">
        <v>100</v>
      </c>
      <c r="Q880" s="51" t="s">
        <v>85</v>
      </c>
      <c r="R880" s="53" t="s">
        <v>2806</v>
      </c>
    </row>
    <row r="881" spans="2:18" ht="24" customHeight="1" x14ac:dyDescent="0.15">
      <c r="B881" s="47">
        <f t="shared" si="16"/>
        <v>878</v>
      </c>
      <c r="C881" s="48" t="s">
        <v>22</v>
      </c>
      <c r="D881" s="49" t="s">
        <v>2810</v>
      </c>
      <c r="E881" s="49" t="s">
        <v>2479</v>
      </c>
      <c r="F881" s="50">
        <v>2015</v>
      </c>
      <c r="G881" s="50">
        <v>9</v>
      </c>
      <c r="H881" s="51" t="s">
        <v>78</v>
      </c>
      <c r="I881" s="52" t="s">
        <v>1610</v>
      </c>
      <c r="J881" s="51" t="s">
        <v>128</v>
      </c>
      <c r="K881" s="51" t="s">
        <v>121</v>
      </c>
      <c r="L881" s="53">
        <v>264</v>
      </c>
      <c r="M881" s="53"/>
      <c r="N881" s="51" t="s">
        <v>1597</v>
      </c>
      <c r="O881" s="53">
        <v>3</v>
      </c>
      <c r="P881" s="53">
        <v>90</v>
      </c>
      <c r="Q881" s="51" t="s">
        <v>85</v>
      </c>
      <c r="R881" s="53" t="s">
        <v>2806</v>
      </c>
    </row>
    <row r="882" spans="2:18" ht="24" customHeight="1" x14ac:dyDescent="0.15">
      <c r="B882" s="47">
        <f t="shared" si="16"/>
        <v>879</v>
      </c>
      <c r="C882" s="48" t="s">
        <v>22</v>
      </c>
      <c r="D882" s="49" t="s">
        <v>2764</v>
      </c>
      <c r="E882" s="49" t="s">
        <v>2450</v>
      </c>
      <c r="F882" s="50">
        <v>2015</v>
      </c>
      <c r="G882" s="50">
        <v>9</v>
      </c>
      <c r="H882" s="51" t="s">
        <v>78</v>
      </c>
      <c r="I882" s="52" t="s">
        <v>2451</v>
      </c>
      <c r="J882" s="51" t="s">
        <v>128</v>
      </c>
      <c r="K882" s="51" t="s">
        <v>121</v>
      </c>
      <c r="L882" s="53">
        <v>254</v>
      </c>
      <c r="M882" s="53"/>
      <c r="N882" s="51" t="s">
        <v>1575</v>
      </c>
      <c r="O882" s="53">
        <v>4</v>
      </c>
      <c r="P882" s="53">
        <v>100</v>
      </c>
      <c r="Q882" s="51" t="s">
        <v>85</v>
      </c>
      <c r="R882" s="53" t="s">
        <v>2806</v>
      </c>
    </row>
    <row r="883" spans="2:18" ht="24" customHeight="1" x14ac:dyDescent="0.15">
      <c r="B883" s="47">
        <f t="shared" si="16"/>
        <v>880</v>
      </c>
      <c r="C883" s="48" t="s">
        <v>22</v>
      </c>
      <c r="D883" s="49" t="s">
        <v>2811</v>
      </c>
      <c r="E883" s="49" t="s">
        <v>2812</v>
      </c>
      <c r="F883" s="50">
        <v>2015</v>
      </c>
      <c r="G883" s="50">
        <v>9</v>
      </c>
      <c r="H883" s="51" t="s">
        <v>78</v>
      </c>
      <c r="I883" s="52" t="s">
        <v>2464</v>
      </c>
      <c r="J883" s="51" t="s">
        <v>128</v>
      </c>
      <c r="K883" s="51" t="s">
        <v>121</v>
      </c>
      <c r="L883" s="53">
        <v>525</v>
      </c>
      <c r="M883" s="53"/>
      <c r="N883" s="51" t="s">
        <v>1575</v>
      </c>
      <c r="O883" s="53">
        <v>5</v>
      </c>
      <c r="P883" s="53">
        <v>100</v>
      </c>
      <c r="Q883" s="51" t="s">
        <v>85</v>
      </c>
      <c r="R883" s="53" t="s">
        <v>2488</v>
      </c>
    </row>
    <row r="884" spans="2:18" ht="24" customHeight="1" x14ac:dyDescent="0.15">
      <c r="B884" s="47">
        <f t="shared" si="16"/>
        <v>881</v>
      </c>
      <c r="C884" s="48" t="s">
        <v>22</v>
      </c>
      <c r="D884" s="49" t="s">
        <v>2813</v>
      </c>
      <c r="E884" s="49" t="s">
        <v>2814</v>
      </c>
      <c r="F884" s="50">
        <v>2015</v>
      </c>
      <c r="G884" s="50">
        <v>9</v>
      </c>
      <c r="H884" s="51" t="s">
        <v>78</v>
      </c>
      <c r="I884" s="52" t="s">
        <v>2578</v>
      </c>
      <c r="J884" s="51" t="s">
        <v>128</v>
      </c>
      <c r="K884" s="51" t="s">
        <v>121</v>
      </c>
      <c r="L884" s="53">
        <v>213</v>
      </c>
      <c r="M884" s="53"/>
      <c r="N884" s="51" t="s">
        <v>1597</v>
      </c>
      <c r="O884" s="53">
        <v>6</v>
      </c>
      <c r="P884" s="53">
        <v>150</v>
      </c>
      <c r="Q884" s="51" t="s">
        <v>85</v>
      </c>
      <c r="R884" s="53" t="s">
        <v>2130</v>
      </c>
    </row>
    <row r="885" spans="2:18" ht="24" customHeight="1" x14ac:dyDescent="0.15">
      <c r="B885" s="47">
        <f t="shared" si="16"/>
        <v>882</v>
      </c>
      <c r="C885" s="48" t="s">
        <v>22</v>
      </c>
      <c r="D885" s="49" t="s">
        <v>2512</v>
      </c>
      <c r="E885" s="49" t="s">
        <v>2815</v>
      </c>
      <c r="F885" s="50">
        <v>2015</v>
      </c>
      <c r="G885" s="50">
        <v>9</v>
      </c>
      <c r="H885" s="51" t="s">
        <v>78</v>
      </c>
      <c r="I885" s="52" t="s">
        <v>2451</v>
      </c>
      <c r="J885" s="51" t="s">
        <v>128</v>
      </c>
      <c r="K885" s="51" t="s">
        <v>121</v>
      </c>
      <c r="L885" s="53">
        <v>68</v>
      </c>
      <c r="M885" s="53"/>
      <c r="N885" s="51" t="s">
        <v>1575</v>
      </c>
      <c r="O885" s="53">
        <v>6</v>
      </c>
      <c r="P885" s="53">
        <v>150</v>
      </c>
      <c r="Q885" s="51" t="s">
        <v>85</v>
      </c>
      <c r="R885" s="53" t="s">
        <v>2524</v>
      </c>
    </row>
    <row r="886" spans="2:18" ht="24" customHeight="1" x14ac:dyDescent="0.15">
      <c r="B886" s="47">
        <f t="shared" si="16"/>
        <v>883</v>
      </c>
      <c r="C886" s="48" t="s">
        <v>22</v>
      </c>
      <c r="D886" s="49" t="s">
        <v>2455</v>
      </c>
      <c r="E886" s="49" t="s">
        <v>2816</v>
      </c>
      <c r="F886" s="50">
        <v>2015</v>
      </c>
      <c r="G886" s="50">
        <v>9</v>
      </c>
      <c r="H886" s="51" t="s">
        <v>78</v>
      </c>
      <c r="I886" s="52" t="s">
        <v>2817</v>
      </c>
      <c r="J886" s="51" t="s">
        <v>128</v>
      </c>
      <c r="K886" s="51" t="s">
        <v>121</v>
      </c>
      <c r="L886" s="53">
        <v>708</v>
      </c>
      <c r="M886" s="53"/>
      <c r="N886" s="51" t="s">
        <v>154</v>
      </c>
      <c r="O886" s="53">
        <v>4</v>
      </c>
      <c r="P886" s="53">
        <v>100</v>
      </c>
      <c r="Q886" s="51" t="s">
        <v>85</v>
      </c>
      <c r="R886" s="53" t="s">
        <v>2488</v>
      </c>
    </row>
    <row r="887" spans="2:18" ht="24" customHeight="1" x14ac:dyDescent="0.15">
      <c r="B887" s="47">
        <f t="shared" si="16"/>
        <v>884</v>
      </c>
      <c r="C887" s="48" t="s">
        <v>22</v>
      </c>
      <c r="D887" s="49" t="s">
        <v>2818</v>
      </c>
      <c r="E887" s="49" t="s">
        <v>2819</v>
      </c>
      <c r="F887" s="50">
        <v>2015</v>
      </c>
      <c r="G887" s="50">
        <v>9</v>
      </c>
      <c r="H887" s="51" t="s">
        <v>78</v>
      </c>
      <c r="I887" s="52" t="s">
        <v>1648</v>
      </c>
      <c r="J887" s="51" t="s">
        <v>128</v>
      </c>
      <c r="K887" s="51" t="s">
        <v>121</v>
      </c>
      <c r="L887" s="53">
        <v>331</v>
      </c>
      <c r="M887" s="53"/>
      <c r="N887" s="51" t="s">
        <v>154</v>
      </c>
      <c r="O887" s="53">
        <v>2</v>
      </c>
      <c r="P887" s="53">
        <v>90</v>
      </c>
      <c r="Q887" s="51" t="s">
        <v>85</v>
      </c>
      <c r="R887" s="53" t="s">
        <v>2467</v>
      </c>
    </row>
    <row r="888" spans="2:18" ht="24" customHeight="1" x14ac:dyDescent="0.15">
      <c r="B888" s="47">
        <f t="shared" si="16"/>
        <v>885</v>
      </c>
      <c r="C888" s="48" t="s">
        <v>22</v>
      </c>
      <c r="D888" s="49" t="s">
        <v>2820</v>
      </c>
      <c r="E888" s="49" t="s">
        <v>2821</v>
      </c>
      <c r="F888" s="50">
        <v>2015</v>
      </c>
      <c r="G888" s="50">
        <v>9</v>
      </c>
      <c r="H888" s="51" t="s">
        <v>78</v>
      </c>
      <c r="I888" s="52" t="s">
        <v>2822</v>
      </c>
      <c r="J888" s="51" t="s">
        <v>128</v>
      </c>
      <c r="K888" s="51" t="s">
        <v>121</v>
      </c>
      <c r="L888" s="53">
        <v>174</v>
      </c>
      <c r="M888" s="53"/>
      <c r="N888" s="51" t="s">
        <v>154</v>
      </c>
      <c r="O888" s="53">
        <v>3</v>
      </c>
      <c r="P888" s="53">
        <v>50</v>
      </c>
      <c r="Q888" s="51" t="s">
        <v>85</v>
      </c>
      <c r="R888" s="53" t="s">
        <v>2467</v>
      </c>
    </row>
    <row r="889" spans="2:18" ht="24" customHeight="1" x14ac:dyDescent="0.15">
      <c r="B889" s="47">
        <f t="shared" si="16"/>
        <v>886</v>
      </c>
      <c r="C889" s="48" t="s">
        <v>22</v>
      </c>
      <c r="D889" s="49" t="s">
        <v>2823</v>
      </c>
      <c r="E889" s="49" t="s">
        <v>2824</v>
      </c>
      <c r="F889" s="50">
        <v>2015</v>
      </c>
      <c r="G889" s="50">
        <v>9</v>
      </c>
      <c r="H889" s="51" t="s">
        <v>78</v>
      </c>
      <c r="I889" s="52" t="s">
        <v>2817</v>
      </c>
      <c r="J889" s="51" t="s">
        <v>128</v>
      </c>
      <c r="K889" s="51" t="s">
        <v>121</v>
      </c>
      <c r="L889" s="53">
        <v>282</v>
      </c>
      <c r="M889" s="53"/>
      <c r="N889" s="51" t="s">
        <v>1597</v>
      </c>
      <c r="O889" s="53">
        <v>8</v>
      </c>
      <c r="P889" s="53">
        <v>150</v>
      </c>
      <c r="Q889" s="51" t="s">
        <v>85</v>
      </c>
      <c r="R889" s="53" t="s">
        <v>2825</v>
      </c>
    </row>
    <row r="890" spans="2:18" ht="24" customHeight="1" x14ac:dyDescent="0.15">
      <c r="B890" s="47">
        <f t="shared" si="16"/>
        <v>887</v>
      </c>
      <c r="C890" s="48" t="s">
        <v>22</v>
      </c>
      <c r="D890" s="49" t="s">
        <v>2826</v>
      </c>
      <c r="E890" s="49" t="s">
        <v>2827</v>
      </c>
      <c r="F890" s="50">
        <v>2015</v>
      </c>
      <c r="G890" s="50">
        <v>10</v>
      </c>
      <c r="H890" s="51" t="s">
        <v>78</v>
      </c>
      <c r="I890" s="52" t="s">
        <v>1630</v>
      </c>
      <c r="J890" s="51" t="s">
        <v>128</v>
      </c>
      <c r="K890" s="51" t="s">
        <v>121</v>
      </c>
      <c r="L890" s="53">
        <v>366</v>
      </c>
      <c r="M890" s="53"/>
      <c r="N890" s="51" t="s">
        <v>1597</v>
      </c>
      <c r="O890" s="53">
        <v>2</v>
      </c>
      <c r="P890" s="53">
        <v>74</v>
      </c>
      <c r="Q890" s="51" t="s">
        <v>85</v>
      </c>
      <c r="R890" s="53" t="s">
        <v>2828</v>
      </c>
    </row>
    <row r="891" spans="2:18" ht="24" customHeight="1" x14ac:dyDescent="0.15">
      <c r="B891" s="47">
        <f t="shared" si="16"/>
        <v>888</v>
      </c>
      <c r="C891" s="48" t="s">
        <v>22</v>
      </c>
      <c r="D891" s="49" t="s">
        <v>2829</v>
      </c>
      <c r="E891" s="49" t="s">
        <v>2830</v>
      </c>
      <c r="F891" s="50">
        <v>2015</v>
      </c>
      <c r="G891" s="50">
        <v>11</v>
      </c>
      <c r="H891" s="51" t="s">
        <v>78</v>
      </c>
      <c r="I891" s="52" t="s">
        <v>1648</v>
      </c>
      <c r="J891" s="51" t="s">
        <v>128</v>
      </c>
      <c r="K891" s="51" t="s">
        <v>121</v>
      </c>
      <c r="L891" s="53">
        <v>54</v>
      </c>
      <c r="M891" s="53"/>
      <c r="N891" s="51" t="s">
        <v>1597</v>
      </c>
      <c r="O891" s="53">
        <v>1</v>
      </c>
      <c r="P891" s="53">
        <v>60</v>
      </c>
      <c r="Q891" s="51" t="s">
        <v>85</v>
      </c>
      <c r="R891" s="53" t="s">
        <v>2825</v>
      </c>
    </row>
    <row r="892" spans="2:18" ht="24" customHeight="1" x14ac:dyDescent="0.15">
      <c r="B892" s="47">
        <f t="shared" si="16"/>
        <v>889</v>
      </c>
      <c r="C892" s="48" t="s">
        <v>22</v>
      </c>
      <c r="D892" s="49" t="s">
        <v>2831</v>
      </c>
      <c r="E892" s="49" t="s">
        <v>2832</v>
      </c>
      <c r="F892" s="50">
        <v>2015</v>
      </c>
      <c r="G892" s="50">
        <v>11</v>
      </c>
      <c r="H892" s="51" t="s">
        <v>78</v>
      </c>
      <c r="I892" s="52" t="s">
        <v>2833</v>
      </c>
      <c r="J892" s="51" t="s">
        <v>128</v>
      </c>
      <c r="K892" s="51" t="s">
        <v>121</v>
      </c>
      <c r="L892" s="53">
        <v>218</v>
      </c>
      <c r="M892" s="53"/>
      <c r="N892" s="51" t="s">
        <v>154</v>
      </c>
      <c r="O892" s="53">
        <v>6</v>
      </c>
      <c r="P892" s="53">
        <v>150</v>
      </c>
      <c r="Q892" s="51" t="s">
        <v>85</v>
      </c>
      <c r="R892" s="53" t="s">
        <v>2130</v>
      </c>
    </row>
    <row r="893" spans="2:18" ht="24" customHeight="1" x14ac:dyDescent="0.15">
      <c r="B893" s="47">
        <f t="shared" si="16"/>
        <v>890</v>
      </c>
      <c r="C893" s="48" t="s">
        <v>18</v>
      </c>
      <c r="D893" s="49" t="s">
        <v>2834</v>
      </c>
      <c r="E893" s="49" t="s">
        <v>2835</v>
      </c>
      <c r="F893" s="50">
        <v>2015</v>
      </c>
      <c r="G893" s="50">
        <v>11</v>
      </c>
      <c r="H893" s="51" t="s">
        <v>78</v>
      </c>
      <c r="I893" s="52" t="s">
        <v>2836</v>
      </c>
      <c r="J893" s="51" t="s">
        <v>127</v>
      </c>
      <c r="K893" s="51" t="s">
        <v>121</v>
      </c>
      <c r="L893" s="53">
        <v>112</v>
      </c>
      <c r="M893" s="53"/>
      <c r="N893" s="51" t="s">
        <v>154</v>
      </c>
      <c r="O893" s="53">
        <v>5</v>
      </c>
      <c r="P893" s="53">
        <v>150</v>
      </c>
      <c r="Q893" s="51" t="s">
        <v>85</v>
      </c>
      <c r="R893" s="53" t="s">
        <v>2467</v>
      </c>
    </row>
    <row r="894" spans="2:18" ht="24" customHeight="1" x14ac:dyDescent="0.15">
      <c r="B894" s="47">
        <f t="shared" si="16"/>
        <v>891</v>
      </c>
      <c r="C894" s="48" t="s">
        <v>22</v>
      </c>
      <c r="D894" s="49" t="s">
        <v>2837</v>
      </c>
      <c r="E894" s="49" t="s">
        <v>2838</v>
      </c>
      <c r="F894" s="50">
        <v>2015</v>
      </c>
      <c r="G894" s="50">
        <v>11</v>
      </c>
      <c r="H894" s="51" t="s">
        <v>78</v>
      </c>
      <c r="I894" s="52" t="s">
        <v>2836</v>
      </c>
      <c r="J894" s="51" t="s">
        <v>128</v>
      </c>
      <c r="K894" s="51" t="s">
        <v>121</v>
      </c>
      <c r="L894" s="53">
        <v>248</v>
      </c>
      <c r="M894" s="53"/>
      <c r="N894" s="51" t="s">
        <v>154</v>
      </c>
      <c r="O894" s="53">
        <v>3</v>
      </c>
      <c r="P894" s="53">
        <v>90</v>
      </c>
      <c r="Q894" s="51" t="s">
        <v>85</v>
      </c>
      <c r="R894" s="53" t="s">
        <v>2467</v>
      </c>
    </row>
    <row r="895" spans="2:18" ht="24" customHeight="1" x14ac:dyDescent="0.15">
      <c r="B895" s="47">
        <f t="shared" si="16"/>
        <v>892</v>
      </c>
      <c r="C895" s="48" t="s">
        <v>22</v>
      </c>
      <c r="D895" s="49" t="s">
        <v>2839</v>
      </c>
      <c r="E895" s="49" t="s">
        <v>2840</v>
      </c>
      <c r="F895" s="50">
        <v>2015</v>
      </c>
      <c r="G895" s="50">
        <v>12</v>
      </c>
      <c r="H895" s="51" t="s">
        <v>78</v>
      </c>
      <c r="I895" s="52" t="s">
        <v>1648</v>
      </c>
      <c r="J895" s="51" t="s">
        <v>128</v>
      </c>
      <c r="K895" s="51" t="s">
        <v>121</v>
      </c>
      <c r="L895" s="53">
        <v>111</v>
      </c>
      <c r="M895" s="53"/>
      <c r="N895" s="51" t="s">
        <v>154</v>
      </c>
      <c r="O895" s="53">
        <v>3</v>
      </c>
      <c r="P895" s="53">
        <v>120</v>
      </c>
      <c r="Q895" s="51" t="s">
        <v>85</v>
      </c>
      <c r="R895" s="53" t="s">
        <v>2467</v>
      </c>
    </row>
    <row r="896" spans="2:18" ht="24" customHeight="1" x14ac:dyDescent="0.15">
      <c r="B896" s="47">
        <f t="shared" si="16"/>
        <v>893</v>
      </c>
      <c r="C896" s="48" t="s">
        <v>18</v>
      </c>
      <c r="D896" s="49" t="s">
        <v>2841</v>
      </c>
      <c r="E896" s="49" t="s">
        <v>2842</v>
      </c>
      <c r="F896" s="50">
        <v>2015</v>
      </c>
      <c r="G896" s="50">
        <v>12</v>
      </c>
      <c r="H896" s="51" t="s">
        <v>78</v>
      </c>
      <c r="I896" s="52" t="s">
        <v>2843</v>
      </c>
      <c r="J896" s="51" t="s">
        <v>127</v>
      </c>
      <c r="K896" s="51" t="s">
        <v>121</v>
      </c>
      <c r="L896" s="53">
        <v>396</v>
      </c>
      <c r="M896" s="53"/>
      <c r="N896" s="51" t="s">
        <v>1597</v>
      </c>
      <c r="O896" s="53">
        <v>6</v>
      </c>
      <c r="P896" s="53">
        <v>200</v>
      </c>
      <c r="Q896" s="51" t="s">
        <v>85</v>
      </c>
      <c r="R896" s="53" t="s">
        <v>2130</v>
      </c>
    </row>
    <row r="897" spans="2:22" ht="24" customHeight="1" x14ac:dyDescent="0.15">
      <c r="B897" s="47">
        <f t="shared" si="16"/>
        <v>894</v>
      </c>
      <c r="C897" s="48" t="s">
        <v>18</v>
      </c>
      <c r="D897" s="49" t="s">
        <v>2844</v>
      </c>
      <c r="E897" s="49" t="s">
        <v>2845</v>
      </c>
      <c r="F897" s="50">
        <v>2015</v>
      </c>
      <c r="G897" s="50">
        <v>12</v>
      </c>
      <c r="H897" s="51" t="s">
        <v>78</v>
      </c>
      <c r="I897" s="52" t="s">
        <v>2836</v>
      </c>
      <c r="J897" s="51" t="s">
        <v>127</v>
      </c>
      <c r="K897" s="51" t="s">
        <v>121</v>
      </c>
      <c r="L897" s="53">
        <v>244</v>
      </c>
      <c r="M897" s="53"/>
      <c r="N897" s="51" t="s">
        <v>154</v>
      </c>
      <c r="O897" s="53">
        <v>2</v>
      </c>
      <c r="P897" s="53">
        <v>80</v>
      </c>
      <c r="Q897" s="51" t="s">
        <v>85</v>
      </c>
      <c r="R897" s="53" t="s">
        <v>2467</v>
      </c>
    </row>
    <row r="898" spans="2:22" ht="24" customHeight="1" x14ac:dyDescent="0.15">
      <c r="B898" s="47">
        <f t="shared" si="16"/>
        <v>895</v>
      </c>
      <c r="C898" s="48" t="s">
        <v>18</v>
      </c>
      <c r="D898" s="49" t="s">
        <v>2846</v>
      </c>
      <c r="E898" s="49" t="s">
        <v>2847</v>
      </c>
      <c r="F898" s="50">
        <v>2015</v>
      </c>
      <c r="G898" s="50">
        <v>12</v>
      </c>
      <c r="H898" s="51" t="s">
        <v>78</v>
      </c>
      <c r="I898" s="52" t="s">
        <v>2848</v>
      </c>
      <c r="J898" s="51" t="s">
        <v>127</v>
      </c>
      <c r="K898" s="51" t="s">
        <v>121</v>
      </c>
      <c r="L898" s="53">
        <v>1585</v>
      </c>
      <c r="M898" s="53"/>
      <c r="N898" s="51" t="s">
        <v>154</v>
      </c>
      <c r="O898" s="53">
        <v>5</v>
      </c>
      <c r="P898" s="53">
        <v>140</v>
      </c>
      <c r="Q898" s="51" t="s">
        <v>85</v>
      </c>
      <c r="R898" s="53" t="s">
        <v>2130</v>
      </c>
    </row>
    <row r="899" spans="2:22" ht="24" customHeight="1" x14ac:dyDescent="0.15">
      <c r="B899" s="47">
        <f t="shared" si="16"/>
        <v>896</v>
      </c>
      <c r="C899" s="48" t="s">
        <v>22</v>
      </c>
      <c r="D899" s="49" t="s">
        <v>2831</v>
      </c>
      <c r="E899" s="49" t="s">
        <v>2849</v>
      </c>
      <c r="F899" s="50">
        <v>2016</v>
      </c>
      <c r="G899" s="50">
        <v>1</v>
      </c>
      <c r="H899" s="51" t="s">
        <v>78</v>
      </c>
      <c r="I899" s="52" t="s">
        <v>1648</v>
      </c>
      <c r="J899" s="51" t="s">
        <v>128</v>
      </c>
      <c r="K899" s="51" t="s">
        <v>121</v>
      </c>
      <c r="L899" s="53">
        <v>320</v>
      </c>
      <c r="M899" s="53"/>
      <c r="N899" s="51" t="s">
        <v>154</v>
      </c>
      <c r="O899" s="53">
        <v>4</v>
      </c>
      <c r="P899" s="53">
        <v>150</v>
      </c>
      <c r="Q899" s="51" t="s">
        <v>85</v>
      </c>
      <c r="R899" s="53" t="s">
        <v>2130</v>
      </c>
    </row>
    <row r="900" spans="2:22" ht="24" customHeight="1" x14ac:dyDescent="0.15">
      <c r="B900" s="47">
        <f t="shared" si="16"/>
        <v>897</v>
      </c>
      <c r="C900" s="48" t="s">
        <v>22</v>
      </c>
      <c r="D900" s="49" t="s">
        <v>2850</v>
      </c>
      <c r="E900" s="49" t="s">
        <v>2851</v>
      </c>
      <c r="F900" s="50">
        <v>2016</v>
      </c>
      <c r="G900" s="50">
        <v>1</v>
      </c>
      <c r="H900" s="51" t="s">
        <v>78</v>
      </c>
      <c r="I900" s="52" t="s">
        <v>1667</v>
      </c>
      <c r="J900" s="51" t="s">
        <v>128</v>
      </c>
      <c r="K900" s="51" t="s">
        <v>121</v>
      </c>
      <c r="L900" s="53">
        <v>565</v>
      </c>
      <c r="M900" s="53"/>
      <c r="N900" s="51" t="s">
        <v>154</v>
      </c>
      <c r="O900" s="53">
        <v>3</v>
      </c>
      <c r="P900" s="53">
        <v>100</v>
      </c>
      <c r="Q900" s="51" t="s">
        <v>85</v>
      </c>
      <c r="R900" s="53" t="s">
        <v>2828</v>
      </c>
    </row>
    <row r="901" spans="2:22" ht="24" customHeight="1" x14ac:dyDescent="0.15">
      <c r="B901" s="47">
        <f t="shared" si="16"/>
        <v>898</v>
      </c>
      <c r="C901" s="48" t="s">
        <v>22</v>
      </c>
      <c r="D901" s="49" t="s">
        <v>2852</v>
      </c>
      <c r="E901" s="49" t="s">
        <v>2853</v>
      </c>
      <c r="F901" s="50">
        <v>2016</v>
      </c>
      <c r="G901" s="50">
        <v>2</v>
      </c>
      <c r="H901" s="51" t="s">
        <v>78</v>
      </c>
      <c r="I901" s="52" t="s">
        <v>1648</v>
      </c>
      <c r="J901" s="51" t="s">
        <v>128</v>
      </c>
      <c r="K901" s="51" t="s">
        <v>121</v>
      </c>
      <c r="L901" s="53">
        <v>68</v>
      </c>
      <c r="M901" s="53"/>
      <c r="N901" s="51" t="s">
        <v>154</v>
      </c>
      <c r="O901" s="53">
        <v>2</v>
      </c>
      <c r="P901" s="53">
        <v>80</v>
      </c>
      <c r="Q901" s="51" t="s">
        <v>85</v>
      </c>
      <c r="R901" s="53" t="s">
        <v>2825</v>
      </c>
    </row>
    <row r="902" spans="2:22" ht="24" customHeight="1" x14ac:dyDescent="0.15">
      <c r="B902" s="47">
        <f t="shared" si="16"/>
        <v>899</v>
      </c>
      <c r="C902" s="48" t="s">
        <v>22</v>
      </c>
      <c r="D902" s="49" t="s">
        <v>2659</v>
      </c>
      <c r="E902" s="49" t="s">
        <v>2854</v>
      </c>
      <c r="F902" s="50">
        <v>2016</v>
      </c>
      <c r="G902" s="50">
        <v>2</v>
      </c>
      <c r="H902" s="51" t="s">
        <v>78</v>
      </c>
      <c r="I902" s="52" t="s">
        <v>2855</v>
      </c>
      <c r="J902" s="51" t="s">
        <v>128</v>
      </c>
      <c r="K902" s="51" t="s">
        <v>121</v>
      </c>
      <c r="L902" s="53">
        <v>72</v>
      </c>
      <c r="M902" s="53"/>
      <c r="N902" s="51" t="s">
        <v>154</v>
      </c>
      <c r="O902" s="53">
        <v>4</v>
      </c>
      <c r="P902" s="53">
        <v>150</v>
      </c>
      <c r="Q902" s="51" t="s">
        <v>85</v>
      </c>
      <c r="R902" s="53" t="s">
        <v>2825</v>
      </c>
    </row>
    <row r="903" spans="2:22" ht="24" customHeight="1" x14ac:dyDescent="0.15">
      <c r="B903" s="47">
        <f t="shared" si="16"/>
        <v>900</v>
      </c>
      <c r="C903" s="48" t="s">
        <v>22</v>
      </c>
      <c r="D903" s="49" t="s">
        <v>2856</v>
      </c>
      <c r="E903" s="49" t="s">
        <v>2857</v>
      </c>
      <c r="F903" s="50">
        <v>2016</v>
      </c>
      <c r="G903" s="50">
        <v>2</v>
      </c>
      <c r="H903" s="51" t="s">
        <v>78</v>
      </c>
      <c r="I903" s="52" t="s">
        <v>2855</v>
      </c>
      <c r="J903" s="51" t="s">
        <v>128</v>
      </c>
      <c r="K903" s="51" t="s">
        <v>121</v>
      </c>
      <c r="L903" s="53">
        <v>80</v>
      </c>
      <c r="M903" s="53"/>
      <c r="N903" s="51" t="s">
        <v>154</v>
      </c>
      <c r="O903" s="53">
        <v>6</v>
      </c>
      <c r="P903" s="53">
        <v>200</v>
      </c>
      <c r="Q903" s="51" t="s">
        <v>85</v>
      </c>
      <c r="R903" s="53" t="s">
        <v>2130</v>
      </c>
    </row>
    <row r="904" spans="2:22" ht="24" customHeight="1" x14ac:dyDescent="0.15">
      <c r="B904" s="47">
        <f t="shared" si="16"/>
        <v>901</v>
      </c>
      <c r="C904" s="48" t="s">
        <v>22</v>
      </c>
      <c r="D904" s="49" t="s">
        <v>2858</v>
      </c>
      <c r="E904" s="49" t="s">
        <v>2859</v>
      </c>
      <c r="F904" s="50">
        <v>2016</v>
      </c>
      <c r="G904" s="50">
        <v>2</v>
      </c>
      <c r="H904" s="51" t="s">
        <v>78</v>
      </c>
      <c r="I904" s="52" t="s">
        <v>2822</v>
      </c>
      <c r="J904" s="51" t="s">
        <v>128</v>
      </c>
      <c r="K904" s="51" t="s">
        <v>121</v>
      </c>
      <c r="L904" s="53">
        <v>214</v>
      </c>
      <c r="M904" s="53"/>
      <c r="N904" s="51" t="s">
        <v>154</v>
      </c>
      <c r="O904" s="53">
        <v>3</v>
      </c>
      <c r="P904" s="53">
        <v>80</v>
      </c>
      <c r="Q904" s="51" t="s">
        <v>85</v>
      </c>
      <c r="R904" s="53" t="s">
        <v>2130</v>
      </c>
      <c r="T904" s="43"/>
      <c r="U904" s="19"/>
      <c r="V904" s="19"/>
    </row>
    <row r="905" spans="2:22" ht="24" customHeight="1" x14ac:dyDescent="0.15">
      <c r="B905" s="47">
        <f t="shared" si="16"/>
        <v>902</v>
      </c>
      <c r="C905" s="48" t="s">
        <v>22</v>
      </c>
      <c r="D905" s="49" t="s">
        <v>2860</v>
      </c>
      <c r="E905" s="49" t="s">
        <v>2861</v>
      </c>
      <c r="F905" s="50">
        <v>2016</v>
      </c>
      <c r="G905" s="50">
        <v>2</v>
      </c>
      <c r="H905" s="51" t="s">
        <v>78</v>
      </c>
      <c r="I905" s="52" t="s">
        <v>1656</v>
      </c>
      <c r="J905" s="51" t="s">
        <v>128</v>
      </c>
      <c r="K905" s="51" t="s">
        <v>121</v>
      </c>
      <c r="L905" s="53">
        <v>229</v>
      </c>
      <c r="M905" s="53"/>
      <c r="N905" s="51" t="s">
        <v>154</v>
      </c>
      <c r="O905" s="53">
        <v>3</v>
      </c>
      <c r="P905" s="53">
        <v>80</v>
      </c>
      <c r="Q905" s="51" t="s">
        <v>85</v>
      </c>
      <c r="R905" s="53" t="s">
        <v>2130</v>
      </c>
      <c r="T905" s="19"/>
      <c r="U905" s="19"/>
      <c r="V905" s="19"/>
    </row>
    <row r="906" spans="2:22" ht="24" customHeight="1" x14ac:dyDescent="0.15">
      <c r="B906" s="47">
        <f t="shared" si="16"/>
        <v>903</v>
      </c>
      <c r="C906" s="48" t="s">
        <v>22</v>
      </c>
      <c r="D906" s="49" t="s">
        <v>2862</v>
      </c>
      <c r="E906" s="49" t="s">
        <v>2863</v>
      </c>
      <c r="F906" s="50">
        <v>2016</v>
      </c>
      <c r="G906" s="50">
        <v>3</v>
      </c>
      <c r="H906" s="51" t="s">
        <v>78</v>
      </c>
      <c r="I906" s="52" t="s">
        <v>2833</v>
      </c>
      <c r="J906" s="51" t="s">
        <v>128</v>
      </c>
      <c r="K906" s="51" t="s">
        <v>121</v>
      </c>
      <c r="L906" s="53">
        <v>204</v>
      </c>
      <c r="M906" s="53"/>
      <c r="N906" s="51" t="s">
        <v>154</v>
      </c>
      <c r="O906" s="53">
        <v>5</v>
      </c>
      <c r="P906" s="53">
        <v>150</v>
      </c>
      <c r="Q906" s="51" t="s">
        <v>85</v>
      </c>
      <c r="R906" s="53" t="s">
        <v>2130</v>
      </c>
      <c r="T906" s="19"/>
      <c r="U906" s="19"/>
      <c r="V906" s="19"/>
    </row>
    <row r="907" spans="2:22" ht="24" customHeight="1" x14ac:dyDescent="0.15">
      <c r="B907" s="47">
        <f t="shared" si="16"/>
        <v>904</v>
      </c>
      <c r="C907" s="48" t="s">
        <v>22</v>
      </c>
      <c r="D907" s="49" t="s">
        <v>2864</v>
      </c>
      <c r="E907" s="49" t="s">
        <v>2865</v>
      </c>
      <c r="F907" s="50">
        <v>2016</v>
      </c>
      <c r="G907" s="50">
        <v>3</v>
      </c>
      <c r="H907" s="51" t="s">
        <v>78</v>
      </c>
      <c r="I907" s="52" t="s">
        <v>1635</v>
      </c>
      <c r="J907" s="51" t="s">
        <v>128</v>
      </c>
      <c r="K907" s="51" t="s">
        <v>121</v>
      </c>
      <c r="L907" s="53">
        <v>172</v>
      </c>
      <c r="M907" s="53"/>
      <c r="N907" s="51" t="s">
        <v>1597</v>
      </c>
      <c r="O907" s="53">
        <v>8</v>
      </c>
      <c r="P907" s="53">
        <v>100</v>
      </c>
      <c r="Q907" s="51" t="s">
        <v>85</v>
      </c>
      <c r="R907" s="53" t="s">
        <v>2130</v>
      </c>
      <c r="T907" s="19"/>
      <c r="U907" s="19"/>
      <c r="V907" s="19"/>
    </row>
    <row r="908" spans="2:22" ht="24" customHeight="1" x14ac:dyDescent="0.15">
      <c r="B908" s="47">
        <f t="shared" si="16"/>
        <v>905</v>
      </c>
      <c r="C908" s="48" t="s">
        <v>22</v>
      </c>
      <c r="D908" s="49" t="s">
        <v>2468</v>
      </c>
      <c r="E908" s="49" t="s">
        <v>2866</v>
      </c>
      <c r="F908" s="50">
        <v>2016</v>
      </c>
      <c r="G908" s="50">
        <v>3</v>
      </c>
      <c r="H908" s="51" t="s">
        <v>78</v>
      </c>
      <c r="I908" s="52" t="s">
        <v>1635</v>
      </c>
      <c r="J908" s="51" t="s">
        <v>128</v>
      </c>
      <c r="K908" s="51" t="s">
        <v>121</v>
      </c>
      <c r="L908" s="53">
        <v>190</v>
      </c>
      <c r="M908" s="53"/>
      <c r="N908" s="51" t="s">
        <v>1597</v>
      </c>
      <c r="O908" s="53">
        <v>9</v>
      </c>
      <c r="P908" s="53">
        <v>200</v>
      </c>
      <c r="Q908" s="51" t="s">
        <v>85</v>
      </c>
      <c r="R908" s="53" t="s">
        <v>2454</v>
      </c>
      <c r="T908" s="19"/>
      <c r="U908" s="19"/>
      <c r="V908" s="19"/>
    </row>
    <row r="909" spans="2:22" ht="24" customHeight="1" x14ac:dyDescent="0.15">
      <c r="B909" s="47">
        <f t="shared" si="16"/>
        <v>906</v>
      </c>
      <c r="C909" s="48" t="s">
        <v>22</v>
      </c>
      <c r="D909" s="49" t="s">
        <v>2867</v>
      </c>
      <c r="E909" s="49" t="s">
        <v>2868</v>
      </c>
      <c r="F909" s="50">
        <v>2016</v>
      </c>
      <c r="G909" s="50">
        <v>3</v>
      </c>
      <c r="H909" s="51" t="s">
        <v>78</v>
      </c>
      <c r="I909" s="52" t="s">
        <v>2833</v>
      </c>
      <c r="J909" s="51" t="s">
        <v>128</v>
      </c>
      <c r="K909" s="51" t="s">
        <v>121</v>
      </c>
      <c r="L909" s="53">
        <v>202</v>
      </c>
      <c r="M909" s="53"/>
      <c r="N909" s="51" t="s">
        <v>154</v>
      </c>
      <c r="O909" s="53">
        <v>3</v>
      </c>
      <c r="P909" s="53">
        <v>80</v>
      </c>
      <c r="Q909" s="51" t="s">
        <v>85</v>
      </c>
      <c r="R909" s="53" t="s">
        <v>2869</v>
      </c>
      <c r="T909" s="19"/>
      <c r="U909" s="19"/>
      <c r="V909" s="19"/>
    </row>
    <row r="910" spans="2:22" ht="24" customHeight="1" x14ac:dyDescent="0.15">
      <c r="B910" s="47">
        <f t="shared" si="16"/>
        <v>907</v>
      </c>
      <c r="C910" s="48" t="s">
        <v>22</v>
      </c>
      <c r="D910" s="49" t="s">
        <v>2870</v>
      </c>
      <c r="E910" s="49" t="s">
        <v>2871</v>
      </c>
      <c r="F910" s="50">
        <v>2016</v>
      </c>
      <c r="G910" s="50">
        <v>3</v>
      </c>
      <c r="H910" s="51" t="s">
        <v>78</v>
      </c>
      <c r="I910" s="52" t="s">
        <v>2836</v>
      </c>
      <c r="J910" s="51" t="s">
        <v>128</v>
      </c>
      <c r="K910" s="51" t="s">
        <v>121</v>
      </c>
      <c r="L910" s="53">
        <v>160</v>
      </c>
      <c r="M910" s="53"/>
      <c r="N910" s="51" t="s">
        <v>154</v>
      </c>
      <c r="O910" s="53">
        <v>3</v>
      </c>
      <c r="P910" s="53">
        <v>80</v>
      </c>
      <c r="Q910" s="51" t="s">
        <v>85</v>
      </c>
      <c r="R910" s="53" t="s">
        <v>2130</v>
      </c>
      <c r="T910" s="19"/>
      <c r="U910" s="19"/>
      <c r="V910" s="19"/>
    </row>
    <row r="911" spans="2:22" ht="24" customHeight="1" x14ac:dyDescent="0.15">
      <c r="B911" s="47">
        <f t="shared" si="16"/>
        <v>908</v>
      </c>
      <c r="C911" s="48" t="s">
        <v>22</v>
      </c>
      <c r="D911" s="49" t="s">
        <v>2872</v>
      </c>
      <c r="E911" s="49" t="s">
        <v>2873</v>
      </c>
      <c r="F911" s="50">
        <v>2016</v>
      </c>
      <c r="G911" s="50">
        <v>4</v>
      </c>
      <c r="H911" s="51" t="s">
        <v>78</v>
      </c>
      <c r="I911" s="52" t="s">
        <v>1648</v>
      </c>
      <c r="J911" s="51" t="s">
        <v>128</v>
      </c>
      <c r="K911" s="51" t="s">
        <v>121</v>
      </c>
      <c r="L911" s="53">
        <v>206</v>
      </c>
      <c r="M911" s="53"/>
      <c r="N911" s="51" t="s">
        <v>154</v>
      </c>
      <c r="O911" s="53">
        <v>6</v>
      </c>
      <c r="P911" s="53">
        <v>190</v>
      </c>
      <c r="Q911" s="51" t="s">
        <v>85</v>
      </c>
      <c r="R911" s="53" t="s">
        <v>2130</v>
      </c>
      <c r="T911" s="19"/>
      <c r="U911" s="19"/>
      <c r="V911" s="19"/>
    </row>
    <row r="912" spans="2:22" ht="24" customHeight="1" x14ac:dyDescent="0.15">
      <c r="B912" s="47">
        <f t="shared" si="16"/>
        <v>909</v>
      </c>
      <c r="C912" s="48" t="s">
        <v>22</v>
      </c>
      <c r="D912" s="49" t="s">
        <v>2874</v>
      </c>
      <c r="E912" s="49" t="s">
        <v>2859</v>
      </c>
      <c r="F912" s="50">
        <v>2016</v>
      </c>
      <c r="G912" s="50">
        <v>4</v>
      </c>
      <c r="H912" s="51" t="s">
        <v>78</v>
      </c>
      <c r="I912" s="52" t="s">
        <v>1648</v>
      </c>
      <c r="J912" s="51" t="s">
        <v>128</v>
      </c>
      <c r="K912" s="51" t="s">
        <v>121</v>
      </c>
      <c r="L912" s="53">
        <v>105</v>
      </c>
      <c r="M912" s="53"/>
      <c r="N912" s="51" t="s">
        <v>154</v>
      </c>
      <c r="O912" s="53">
        <v>5</v>
      </c>
      <c r="P912" s="53">
        <v>120</v>
      </c>
      <c r="Q912" s="51" t="s">
        <v>85</v>
      </c>
      <c r="R912" s="53" t="s">
        <v>2467</v>
      </c>
      <c r="T912" s="19"/>
      <c r="U912" s="19"/>
      <c r="V912" s="19"/>
    </row>
    <row r="913" spans="2:22" ht="24" customHeight="1" x14ac:dyDescent="0.15">
      <c r="B913" s="47">
        <f t="shared" si="16"/>
        <v>910</v>
      </c>
      <c r="C913" s="48" t="s">
        <v>22</v>
      </c>
      <c r="D913" s="49" t="s">
        <v>2875</v>
      </c>
      <c r="E913" s="49" t="s">
        <v>2876</v>
      </c>
      <c r="F913" s="50">
        <v>2016</v>
      </c>
      <c r="G913" s="50">
        <v>5</v>
      </c>
      <c r="H913" s="51" t="s">
        <v>78</v>
      </c>
      <c r="I913" s="52" t="s">
        <v>1630</v>
      </c>
      <c r="J913" s="51" t="s">
        <v>128</v>
      </c>
      <c r="K913" s="51" t="s">
        <v>121</v>
      </c>
      <c r="L913" s="53">
        <v>92</v>
      </c>
      <c r="M913" s="53"/>
      <c r="N913" s="51" t="s">
        <v>154</v>
      </c>
      <c r="O913" s="53">
        <v>4</v>
      </c>
      <c r="P913" s="53">
        <v>150</v>
      </c>
      <c r="Q913" s="51" t="s">
        <v>85</v>
      </c>
      <c r="R913" s="53" t="s">
        <v>2825</v>
      </c>
      <c r="T913" s="19"/>
      <c r="U913" s="19"/>
      <c r="V913" s="19"/>
    </row>
    <row r="914" spans="2:22" ht="24" customHeight="1" x14ac:dyDescent="0.15">
      <c r="B914" s="47">
        <f t="shared" si="16"/>
        <v>911</v>
      </c>
      <c r="C914" s="48" t="s">
        <v>22</v>
      </c>
      <c r="D914" s="49" t="s">
        <v>2877</v>
      </c>
      <c r="E914" s="49" t="s">
        <v>2878</v>
      </c>
      <c r="F914" s="50">
        <v>2016</v>
      </c>
      <c r="G914" s="50">
        <v>5</v>
      </c>
      <c r="H914" s="51" t="s">
        <v>78</v>
      </c>
      <c r="I914" s="52" t="s">
        <v>2855</v>
      </c>
      <c r="J914" s="51" t="s">
        <v>128</v>
      </c>
      <c r="K914" s="51" t="s">
        <v>121</v>
      </c>
      <c r="L914" s="53">
        <v>555</v>
      </c>
      <c r="M914" s="53"/>
      <c r="N914" s="51" t="s">
        <v>154</v>
      </c>
      <c r="O914" s="53">
        <v>5</v>
      </c>
      <c r="P914" s="53">
        <v>150</v>
      </c>
      <c r="Q914" s="51" t="s">
        <v>85</v>
      </c>
      <c r="R914" s="53" t="s">
        <v>2130</v>
      </c>
      <c r="T914" s="19"/>
      <c r="U914" s="19"/>
      <c r="V914" s="19"/>
    </row>
    <row r="915" spans="2:22" ht="24" customHeight="1" x14ac:dyDescent="0.15">
      <c r="B915" s="47">
        <f t="shared" si="16"/>
        <v>912</v>
      </c>
      <c r="C915" s="48" t="s">
        <v>22</v>
      </c>
      <c r="D915" s="49" t="s">
        <v>2879</v>
      </c>
      <c r="E915" s="49" t="s">
        <v>2880</v>
      </c>
      <c r="F915" s="50">
        <v>2016</v>
      </c>
      <c r="G915" s="50">
        <v>5</v>
      </c>
      <c r="H915" s="51" t="s">
        <v>78</v>
      </c>
      <c r="I915" s="52" t="s">
        <v>2881</v>
      </c>
      <c r="J915" s="51" t="s">
        <v>128</v>
      </c>
      <c r="K915" s="51" t="s">
        <v>121</v>
      </c>
      <c r="L915" s="53">
        <v>386</v>
      </c>
      <c r="M915" s="53"/>
      <c r="N915" s="51" t="s">
        <v>154</v>
      </c>
      <c r="O915" s="53">
        <v>5</v>
      </c>
      <c r="P915" s="53">
        <v>150</v>
      </c>
      <c r="Q915" s="51" t="s">
        <v>85</v>
      </c>
      <c r="R915" s="53" t="s">
        <v>2130</v>
      </c>
      <c r="T915" s="19"/>
      <c r="U915" s="19"/>
      <c r="V915" s="19"/>
    </row>
    <row r="916" spans="2:22" ht="24" customHeight="1" x14ac:dyDescent="0.15">
      <c r="B916" s="47">
        <f t="shared" si="16"/>
        <v>913</v>
      </c>
      <c r="C916" s="48" t="s">
        <v>22</v>
      </c>
      <c r="D916" s="49" t="s">
        <v>2882</v>
      </c>
      <c r="E916" s="49" t="s">
        <v>2883</v>
      </c>
      <c r="F916" s="50">
        <v>2016</v>
      </c>
      <c r="G916" s="50">
        <v>5</v>
      </c>
      <c r="H916" s="51" t="s">
        <v>78</v>
      </c>
      <c r="I916" s="52" t="s">
        <v>2884</v>
      </c>
      <c r="J916" s="51" t="s">
        <v>128</v>
      </c>
      <c r="K916" s="51" t="s">
        <v>121</v>
      </c>
      <c r="L916" s="53">
        <v>304</v>
      </c>
      <c r="M916" s="53"/>
      <c r="N916" s="51" t="s">
        <v>154</v>
      </c>
      <c r="O916" s="53">
        <v>4</v>
      </c>
      <c r="P916" s="53">
        <v>100</v>
      </c>
      <c r="Q916" s="51" t="s">
        <v>85</v>
      </c>
      <c r="R916" s="53" t="s">
        <v>2130</v>
      </c>
      <c r="T916" s="19"/>
      <c r="U916" s="19"/>
      <c r="V916" s="19"/>
    </row>
    <row r="917" spans="2:22" ht="24" customHeight="1" x14ac:dyDescent="0.15">
      <c r="B917" s="47">
        <f t="shared" si="16"/>
        <v>914</v>
      </c>
      <c r="C917" s="48" t="s">
        <v>22</v>
      </c>
      <c r="D917" s="49" t="s">
        <v>2885</v>
      </c>
      <c r="E917" s="49" t="s">
        <v>2886</v>
      </c>
      <c r="F917" s="50">
        <v>2016</v>
      </c>
      <c r="G917" s="50">
        <v>5</v>
      </c>
      <c r="H917" s="51" t="s">
        <v>78</v>
      </c>
      <c r="I917" s="52" t="s">
        <v>2833</v>
      </c>
      <c r="J917" s="51" t="s">
        <v>128</v>
      </c>
      <c r="K917" s="51" t="s">
        <v>121</v>
      </c>
      <c r="L917" s="53">
        <v>216</v>
      </c>
      <c r="M917" s="53"/>
      <c r="N917" s="51" t="s">
        <v>154</v>
      </c>
      <c r="O917" s="53">
        <v>2</v>
      </c>
      <c r="P917" s="53">
        <v>67</v>
      </c>
      <c r="Q917" s="51" t="s">
        <v>85</v>
      </c>
      <c r="R917" s="53" t="s">
        <v>2467</v>
      </c>
      <c r="T917" s="19"/>
      <c r="U917" s="19"/>
      <c r="V917" s="19"/>
    </row>
    <row r="918" spans="2:22" ht="24" customHeight="1" x14ac:dyDescent="0.15">
      <c r="B918" s="47">
        <f t="shared" ref="B918:B981" si="17">B917+1</f>
        <v>915</v>
      </c>
      <c r="C918" s="48" t="s">
        <v>22</v>
      </c>
      <c r="D918" s="49" t="s">
        <v>2887</v>
      </c>
      <c r="E918" s="49" t="s">
        <v>2859</v>
      </c>
      <c r="F918" s="50">
        <v>2016</v>
      </c>
      <c r="G918" s="50">
        <v>6</v>
      </c>
      <c r="H918" s="51" t="s">
        <v>78</v>
      </c>
      <c r="I918" s="52" t="s">
        <v>1648</v>
      </c>
      <c r="J918" s="51" t="s">
        <v>128</v>
      </c>
      <c r="K918" s="51" t="s">
        <v>121</v>
      </c>
      <c r="L918" s="53">
        <v>165</v>
      </c>
      <c r="M918" s="53"/>
      <c r="N918" s="51" t="s">
        <v>154</v>
      </c>
      <c r="O918" s="53">
        <v>4</v>
      </c>
      <c r="P918" s="53">
        <v>100</v>
      </c>
      <c r="Q918" s="51" t="s">
        <v>85</v>
      </c>
      <c r="R918" s="53" t="s">
        <v>2467</v>
      </c>
      <c r="T918" s="19"/>
      <c r="U918" s="19"/>
      <c r="V918" s="19"/>
    </row>
    <row r="919" spans="2:22" ht="24" customHeight="1" x14ac:dyDescent="0.15">
      <c r="B919" s="47">
        <f t="shared" si="17"/>
        <v>916</v>
      </c>
      <c r="C919" s="48" t="s">
        <v>22</v>
      </c>
      <c r="D919" s="49" t="s">
        <v>2882</v>
      </c>
      <c r="E919" s="49" t="s">
        <v>2888</v>
      </c>
      <c r="F919" s="50">
        <v>2016</v>
      </c>
      <c r="G919" s="50">
        <v>6</v>
      </c>
      <c r="H919" s="51" t="s">
        <v>78</v>
      </c>
      <c r="I919" s="52" t="s">
        <v>2884</v>
      </c>
      <c r="J919" s="51" t="s">
        <v>128</v>
      </c>
      <c r="K919" s="51" t="s">
        <v>121</v>
      </c>
      <c r="L919" s="53">
        <v>355</v>
      </c>
      <c r="M919" s="53"/>
      <c r="N919" s="51" t="s">
        <v>1597</v>
      </c>
      <c r="O919" s="53">
        <v>3</v>
      </c>
      <c r="P919" s="53">
        <v>95</v>
      </c>
      <c r="Q919" s="51" t="s">
        <v>85</v>
      </c>
      <c r="R919" s="53" t="s">
        <v>2130</v>
      </c>
      <c r="T919" s="19"/>
      <c r="U919" s="19"/>
      <c r="V919" s="19"/>
    </row>
    <row r="920" spans="2:22" ht="24" customHeight="1" x14ac:dyDescent="0.15">
      <c r="B920" s="47">
        <f t="shared" si="17"/>
        <v>917</v>
      </c>
      <c r="C920" s="48" t="s">
        <v>22</v>
      </c>
      <c r="D920" s="49" t="s">
        <v>2889</v>
      </c>
      <c r="E920" s="49" t="s">
        <v>2890</v>
      </c>
      <c r="F920" s="50">
        <v>2016</v>
      </c>
      <c r="G920" s="50">
        <v>6</v>
      </c>
      <c r="H920" s="51" t="s">
        <v>78</v>
      </c>
      <c r="I920" s="52" t="s">
        <v>2848</v>
      </c>
      <c r="J920" s="51" t="s">
        <v>128</v>
      </c>
      <c r="K920" s="51" t="s">
        <v>121</v>
      </c>
      <c r="L920" s="53">
        <v>455</v>
      </c>
      <c r="M920" s="53"/>
      <c r="N920" s="51" t="s">
        <v>154</v>
      </c>
      <c r="O920" s="53">
        <v>7</v>
      </c>
      <c r="P920" s="53">
        <v>150</v>
      </c>
      <c r="Q920" s="51" t="s">
        <v>85</v>
      </c>
      <c r="R920" s="53" t="s">
        <v>2454</v>
      </c>
      <c r="T920" s="19"/>
      <c r="U920" s="19"/>
      <c r="V920" s="19"/>
    </row>
    <row r="921" spans="2:22" ht="24" customHeight="1" x14ac:dyDescent="0.15">
      <c r="B921" s="47">
        <f t="shared" si="17"/>
        <v>918</v>
      </c>
      <c r="C921" s="48" t="s">
        <v>22</v>
      </c>
      <c r="D921" s="49" t="s">
        <v>2891</v>
      </c>
      <c r="E921" s="49" t="s">
        <v>2892</v>
      </c>
      <c r="F921" s="50">
        <v>2016</v>
      </c>
      <c r="G921" s="50">
        <v>7</v>
      </c>
      <c r="H921" s="51" t="s">
        <v>78</v>
      </c>
      <c r="I921" s="52" t="s">
        <v>2893</v>
      </c>
      <c r="J921" s="51" t="s">
        <v>128</v>
      </c>
      <c r="K921" s="51" t="s">
        <v>121</v>
      </c>
      <c r="L921" s="53">
        <v>332</v>
      </c>
      <c r="M921" s="53"/>
      <c r="N921" s="51" t="s">
        <v>1597</v>
      </c>
      <c r="O921" s="53">
        <v>2</v>
      </c>
      <c r="P921" s="53">
        <v>90</v>
      </c>
      <c r="Q921" s="51" t="s">
        <v>85</v>
      </c>
      <c r="R921" s="53" t="s">
        <v>2130</v>
      </c>
      <c r="T921" s="19"/>
      <c r="U921" s="19"/>
      <c r="V921" s="19"/>
    </row>
    <row r="922" spans="2:22" ht="24" customHeight="1" x14ac:dyDescent="0.15">
      <c r="B922" s="47">
        <f t="shared" si="17"/>
        <v>919</v>
      </c>
      <c r="C922" s="48" t="s">
        <v>22</v>
      </c>
      <c r="D922" s="49" t="s">
        <v>2894</v>
      </c>
      <c r="E922" s="49" t="s">
        <v>2895</v>
      </c>
      <c r="F922" s="50">
        <v>2016</v>
      </c>
      <c r="G922" s="50">
        <v>7</v>
      </c>
      <c r="H922" s="51" t="s">
        <v>78</v>
      </c>
      <c r="I922" s="52" t="s">
        <v>2896</v>
      </c>
      <c r="J922" s="51" t="s">
        <v>128</v>
      </c>
      <c r="K922" s="51" t="s">
        <v>121</v>
      </c>
      <c r="L922" s="53">
        <v>275</v>
      </c>
      <c r="M922" s="53"/>
      <c r="N922" s="51" t="s">
        <v>154</v>
      </c>
      <c r="O922" s="53">
        <v>2</v>
      </c>
      <c r="P922" s="53">
        <v>100</v>
      </c>
      <c r="Q922" s="51" t="s">
        <v>85</v>
      </c>
      <c r="R922" s="53" t="s">
        <v>2130</v>
      </c>
      <c r="T922" s="19"/>
      <c r="U922" s="19"/>
      <c r="V922" s="19"/>
    </row>
    <row r="923" spans="2:22" ht="24" customHeight="1" x14ac:dyDescent="0.15">
      <c r="B923" s="47">
        <f t="shared" si="17"/>
        <v>920</v>
      </c>
      <c r="C923" s="48" t="s">
        <v>22</v>
      </c>
      <c r="D923" s="49" t="s">
        <v>2867</v>
      </c>
      <c r="E923" s="49" t="s">
        <v>2706</v>
      </c>
      <c r="F923" s="50">
        <v>2016</v>
      </c>
      <c r="G923" s="50">
        <v>7</v>
      </c>
      <c r="H923" s="51" t="s">
        <v>78</v>
      </c>
      <c r="I923" s="52" t="s">
        <v>2897</v>
      </c>
      <c r="J923" s="51" t="s">
        <v>128</v>
      </c>
      <c r="K923" s="51" t="s">
        <v>121</v>
      </c>
      <c r="L923" s="53">
        <v>152</v>
      </c>
      <c r="M923" s="53"/>
      <c r="N923" s="51" t="s">
        <v>154</v>
      </c>
      <c r="O923" s="53">
        <v>3</v>
      </c>
      <c r="P923" s="53">
        <v>80</v>
      </c>
      <c r="Q923" s="51" t="s">
        <v>85</v>
      </c>
      <c r="R923" s="53" t="s">
        <v>2869</v>
      </c>
    </row>
    <row r="924" spans="2:22" ht="24" customHeight="1" x14ac:dyDescent="0.15">
      <c r="B924" s="47">
        <f t="shared" si="17"/>
        <v>921</v>
      </c>
      <c r="C924" s="48" t="s">
        <v>22</v>
      </c>
      <c r="D924" s="49" t="s">
        <v>2850</v>
      </c>
      <c r="E924" s="49" t="s">
        <v>2898</v>
      </c>
      <c r="F924" s="50">
        <v>2016</v>
      </c>
      <c r="G924" s="50">
        <v>7</v>
      </c>
      <c r="H924" s="51" t="s">
        <v>78</v>
      </c>
      <c r="I924" s="52" t="s">
        <v>1635</v>
      </c>
      <c r="J924" s="51" t="s">
        <v>128</v>
      </c>
      <c r="K924" s="51" t="s">
        <v>121</v>
      </c>
      <c r="L924" s="53">
        <v>150</v>
      </c>
      <c r="M924" s="53"/>
      <c r="N924" s="51" t="s">
        <v>154</v>
      </c>
      <c r="O924" s="53">
        <v>4</v>
      </c>
      <c r="P924" s="53">
        <v>100</v>
      </c>
      <c r="Q924" s="51" t="s">
        <v>85</v>
      </c>
      <c r="R924" s="53" t="s">
        <v>2130</v>
      </c>
    </row>
    <row r="925" spans="2:22" ht="24" customHeight="1" x14ac:dyDescent="0.15">
      <c r="B925" s="47">
        <f t="shared" si="17"/>
        <v>922</v>
      </c>
      <c r="C925" s="48" t="s">
        <v>22</v>
      </c>
      <c r="D925" s="49" t="s">
        <v>2850</v>
      </c>
      <c r="E925" s="49" t="s">
        <v>2899</v>
      </c>
      <c r="F925" s="50">
        <v>2016</v>
      </c>
      <c r="G925" s="50">
        <v>8</v>
      </c>
      <c r="H925" s="51" t="s">
        <v>78</v>
      </c>
      <c r="I925" s="52" t="s">
        <v>1635</v>
      </c>
      <c r="J925" s="51" t="s">
        <v>128</v>
      </c>
      <c r="K925" s="51" t="s">
        <v>121</v>
      </c>
      <c r="L925" s="53">
        <v>150</v>
      </c>
      <c r="M925" s="53"/>
      <c r="N925" s="51" t="s">
        <v>154</v>
      </c>
      <c r="O925" s="53">
        <v>4</v>
      </c>
      <c r="P925" s="53">
        <v>100</v>
      </c>
      <c r="Q925" s="51" t="s">
        <v>85</v>
      </c>
      <c r="R925" s="53" t="s">
        <v>2130</v>
      </c>
    </row>
    <row r="926" spans="2:22" ht="24" customHeight="1" x14ac:dyDescent="0.15">
      <c r="B926" s="47">
        <f t="shared" si="17"/>
        <v>923</v>
      </c>
      <c r="C926" s="48" t="s">
        <v>22</v>
      </c>
      <c r="D926" s="49" t="s">
        <v>2900</v>
      </c>
      <c r="E926" s="49" t="s">
        <v>2901</v>
      </c>
      <c r="F926" s="50">
        <v>2016</v>
      </c>
      <c r="G926" s="50">
        <v>8</v>
      </c>
      <c r="H926" s="51" t="s">
        <v>78</v>
      </c>
      <c r="I926" s="52" t="s">
        <v>1648</v>
      </c>
      <c r="J926" s="51" t="s">
        <v>128</v>
      </c>
      <c r="K926" s="51" t="s">
        <v>121</v>
      </c>
      <c r="L926" s="53">
        <v>472</v>
      </c>
      <c r="M926" s="53"/>
      <c r="N926" s="51" t="s">
        <v>154</v>
      </c>
      <c r="O926" s="53">
        <v>2</v>
      </c>
      <c r="P926" s="53">
        <v>87</v>
      </c>
      <c r="Q926" s="51" t="s">
        <v>85</v>
      </c>
      <c r="R926" s="53" t="s">
        <v>2828</v>
      </c>
    </row>
    <row r="927" spans="2:22" ht="24" customHeight="1" x14ac:dyDescent="0.15">
      <c r="B927" s="47">
        <f t="shared" si="17"/>
        <v>924</v>
      </c>
      <c r="C927" s="48" t="s">
        <v>22</v>
      </c>
      <c r="D927" s="49" t="s">
        <v>1665</v>
      </c>
      <c r="E927" s="49" t="s">
        <v>2902</v>
      </c>
      <c r="F927" s="50">
        <v>2016</v>
      </c>
      <c r="G927" s="50">
        <v>8</v>
      </c>
      <c r="H927" s="51" t="s">
        <v>78</v>
      </c>
      <c r="I927" s="52" t="s">
        <v>2817</v>
      </c>
      <c r="J927" s="51" t="s">
        <v>128</v>
      </c>
      <c r="K927" s="51" t="s">
        <v>121</v>
      </c>
      <c r="L927" s="53">
        <v>137</v>
      </c>
      <c r="M927" s="53"/>
      <c r="N927" s="51" t="s">
        <v>1597</v>
      </c>
      <c r="O927" s="53">
        <v>6</v>
      </c>
      <c r="P927" s="53">
        <v>150</v>
      </c>
      <c r="Q927" s="51" t="s">
        <v>85</v>
      </c>
      <c r="R927" s="53" t="s">
        <v>2130</v>
      </c>
    </row>
    <row r="928" spans="2:22" ht="24" customHeight="1" x14ac:dyDescent="0.15">
      <c r="B928" s="47">
        <f t="shared" si="17"/>
        <v>925</v>
      </c>
      <c r="C928" s="48" t="s">
        <v>22</v>
      </c>
      <c r="D928" s="49" t="s">
        <v>2903</v>
      </c>
      <c r="E928" s="49" t="s">
        <v>2904</v>
      </c>
      <c r="F928" s="50">
        <v>2016</v>
      </c>
      <c r="G928" s="50">
        <v>8</v>
      </c>
      <c r="H928" s="51" t="s">
        <v>78</v>
      </c>
      <c r="I928" s="52" t="s">
        <v>2855</v>
      </c>
      <c r="J928" s="51" t="s">
        <v>128</v>
      </c>
      <c r="K928" s="51" t="s">
        <v>121</v>
      </c>
      <c r="L928" s="53">
        <v>114</v>
      </c>
      <c r="M928" s="53"/>
      <c r="N928" s="51" t="s">
        <v>154</v>
      </c>
      <c r="O928" s="53">
        <v>4</v>
      </c>
      <c r="P928" s="53">
        <v>150</v>
      </c>
      <c r="Q928" s="51" t="s">
        <v>85</v>
      </c>
      <c r="R928" s="53" t="s">
        <v>2467</v>
      </c>
    </row>
    <row r="929" spans="2:18" ht="24" customHeight="1" x14ac:dyDescent="0.15">
      <c r="B929" s="47">
        <f t="shared" si="17"/>
        <v>926</v>
      </c>
      <c r="C929" s="48" t="s">
        <v>22</v>
      </c>
      <c r="D929" s="49" t="s">
        <v>2905</v>
      </c>
      <c r="E929" s="49" t="s">
        <v>1634</v>
      </c>
      <c r="F929" s="50">
        <v>2016</v>
      </c>
      <c r="G929" s="50">
        <v>8</v>
      </c>
      <c r="H929" s="51" t="s">
        <v>78</v>
      </c>
      <c r="I929" s="52" t="s">
        <v>1667</v>
      </c>
      <c r="J929" s="51" t="s">
        <v>128</v>
      </c>
      <c r="K929" s="51" t="s">
        <v>121</v>
      </c>
      <c r="L929" s="53">
        <v>188</v>
      </c>
      <c r="M929" s="53"/>
      <c r="N929" s="51" t="s">
        <v>154</v>
      </c>
      <c r="O929" s="53">
        <v>4</v>
      </c>
      <c r="P929" s="53">
        <v>150</v>
      </c>
      <c r="Q929" s="51" t="s">
        <v>85</v>
      </c>
      <c r="R929" s="53" t="s">
        <v>2130</v>
      </c>
    </row>
    <row r="930" spans="2:18" ht="24" customHeight="1" x14ac:dyDescent="0.15">
      <c r="B930" s="47">
        <f t="shared" si="17"/>
        <v>927</v>
      </c>
      <c r="C930" s="48" t="s">
        <v>22</v>
      </c>
      <c r="D930" s="49" t="s">
        <v>2906</v>
      </c>
      <c r="E930" s="49" t="s">
        <v>2907</v>
      </c>
      <c r="F930" s="50">
        <v>2016</v>
      </c>
      <c r="G930" s="50">
        <v>9</v>
      </c>
      <c r="H930" s="51" t="s">
        <v>78</v>
      </c>
      <c r="I930" s="52" t="s">
        <v>1667</v>
      </c>
      <c r="J930" s="51" t="s">
        <v>128</v>
      </c>
      <c r="K930" s="51" t="s">
        <v>121</v>
      </c>
      <c r="L930" s="53">
        <v>143</v>
      </c>
      <c r="M930" s="53"/>
      <c r="N930" s="51" t="s">
        <v>154</v>
      </c>
      <c r="O930" s="53">
        <v>3</v>
      </c>
      <c r="P930" s="53">
        <v>42</v>
      </c>
      <c r="Q930" s="51" t="s">
        <v>85</v>
      </c>
      <c r="R930" s="53" t="s">
        <v>2467</v>
      </c>
    </row>
    <row r="931" spans="2:18" ht="24" customHeight="1" x14ac:dyDescent="0.15">
      <c r="B931" s="47">
        <f t="shared" si="17"/>
        <v>928</v>
      </c>
      <c r="C931" s="48" t="s">
        <v>22</v>
      </c>
      <c r="D931" s="49" t="s">
        <v>2908</v>
      </c>
      <c r="E931" s="49" t="s">
        <v>2909</v>
      </c>
      <c r="F931" s="50">
        <v>2016</v>
      </c>
      <c r="G931" s="50">
        <v>9</v>
      </c>
      <c r="H931" s="51" t="s">
        <v>78</v>
      </c>
      <c r="I931" s="52" t="s">
        <v>1630</v>
      </c>
      <c r="J931" s="51" t="s">
        <v>128</v>
      </c>
      <c r="K931" s="51" t="s">
        <v>121</v>
      </c>
      <c r="L931" s="53">
        <v>246</v>
      </c>
      <c r="M931" s="53"/>
      <c r="N931" s="51" t="s">
        <v>154</v>
      </c>
      <c r="O931" s="53">
        <v>6</v>
      </c>
      <c r="P931" s="53">
        <v>150</v>
      </c>
      <c r="Q931" s="51" t="s">
        <v>85</v>
      </c>
      <c r="R931" s="53" t="s">
        <v>2130</v>
      </c>
    </row>
    <row r="932" spans="2:18" ht="24" customHeight="1" x14ac:dyDescent="0.15">
      <c r="B932" s="47">
        <f t="shared" si="17"/>
        <v>929</v>
      </c>
      <c r="C932" s="48" t="s">
        <v>22</v>
      </c>
      <c r="D932" s="49" t="s">
        <v>2910</v>
      </c>
      <c r="E932" s="49" t="s">
        <v>2911</v>
      </c>
      <c r="F932" s="50">
        <v>2016</v>
      </c>
      <c r="G932" s="50">
        <v>9</v>
      </c>
      <c r="H932" s="51" t="s">
        <v>78</v>
      </c>
      <c r="I932" s="52" t="s">
        <v>2836</v>
      </c>
      <c r="J932" s="51" t="s">
        <v>128</v>
      </c>
      <c r="K932" s="51" t="s">
        <v>121</v>
      </c>
      <c r="L932" s="53">
        <v>301</v>
      </c>
      <c r="M932" s="53"/>
      <c r="N932" s="51" t="s">
        <v>154</v>
      </c>
      <c r="O932" s="53">
        <v>2</v>
      </c>
      <c r="P932" s="53">
        <v>80</v>
      </c>
      <c r="Q932" s="51" t="s">
        <v>85</v>
      </c>
      <c r="R932" s="53" t="s">
        <v>2467</v>
      </c>
    </row>
    <row r="933" spans="2:18" ht="24" customHeight="1" x14ac:dyDescent="0.15">
      <c r="B933" s="47">
        <f t="shared" si="17"/>
        <v>930</v>
      </c>
      <c r="C933" s="48" t="s">
        <v>22</v>
      </c>
      <c r="D933" s="49" t="s">
        <v>2912</v>
      </c>
      <c r="E933" s="49" t="s">
        <v>2913</v>
      </c>
      <c r="F933" s="50">
        <v>2016</v>
      </c>
      <c r="G933" s="50">
        <v>9</v>
      </c>
      <c r="H933" s="51" t="s">
        <v>78</v>
      </c>
      <c r="I933" s="52" t="s">
        <v>1667</v>
      </c>
      <c r="J933" s="51" t="s">
        <v>128</v>
      </c>
      <c r="K933" s="51" t="s">
        <v>121</v>
      </c>
      <c r="L933" s="53">
        <v>248</v>
      </c>
      <c r="M933" s="53"/>
      <c r="N933" s="51" t="s">
        <v>154</v>
      </c>
      <c r="O933" s="53">
        <v>5</v>
      </c>
      <c r="P933" s="53">
        <v>109</v>
      </c>
      <c r="Q933" s="51" t="s">
        <v>85</v>
      </c>
      <c r="R933" s="53" t="s">
        <v>2467</v>
      </c>
    </row>
    <row r="934" spans="2:18" ht="24" customHeight="1" x14ac:dyDescent="0.15">
      <c r="B934" s="47">
        <f t="shared" si="17"/>
        <v>931</v>
      </c>
      <c r="C934" s="48" t="s">
        <v>22</v>
      </c>
      <c r="D934" s="49" t="s">
        <v>2818</v>
      </c>
      <c r="E934" s="49" t="s">
        <v>2914</v>
      </c>
      <c r="F934" s="50">
        <v>2016</v>
      </c>
      <c r="G934" s="50">
        <v>9</v>
      </c>
      <c r="H934" s="51" t="s">
        <v>78</v>
      </c>
      <c r="I934" s="52" t="s">
        <v>2915</v>
      </c>
      <c r="J934" s="51" t="s">
        <v>128</v>
      </c>
      <c r="K934" s="51" t="s">
        <v>121</v>
      </c>
      <c r="L934" s="53">
        <v>249</v>
      </c>
      <c r="M934" s="53"/>
      <c r="N934" s="51" t="s">
        <v>1597</v>
      </c>
      <c r="O934" s="53">
        <v>2</v>
      </c>
      <c r="P934" s="53">
        <v>85</v>
      </c>
      <c r="Q934" s="51" t="s">
        <v>85</v>
      </c>
      <c r="R934" s="53" t="s">
        <v>2130</v>
      </c>
    </row>
    <row r="935" spans="2:18" ht="24" customHeight="1" x14ac:dyDescent="0.15">
      <c r="B935" s="47">
        <f t="shared" si="17"/>
        <v>932</v>
      </c>
      <c r="C935" s="48" t="s">
        <v>22</v>
      </c>
      <c r="D935" s="49" t="s">
        <v>2916</v>
      </c>
      <c r="E935" s="49" t="s">
        <v>2917</v>
      </c>
      <c r="F935" s="50">
        <v>2016</v>
      </c>
      <c r="G935" s="50">
        <v>9</v>
      </c>
      <c r="H935" s="51" t="s">
        <v>78</v>
      </c>
      <c r="I935" s="52" t="s">
        <v>2918</v>
      </c>
      <c r="J935" s="51" t="s">
        <v>128</v>
      </c>
      <c r="K935" s="51" t="s">
        <v>121</v>
      </c>
      <c r="L935" s="53">
        <v>516</v>
      </c>
      <c r="M935" s="53"/>
      <c r="N935" s="51" t="s">
        <v>1597</v>
      </c>
      <c r="O935" s="53">
        <v>8</v>
      </c>
      <c r="P935" s="53">
        <v>200</v>
      </c>
      <c r="Q935" s="51" t="s">
        <v>85</v>
      </c>
      <c r="R935" s="53" t="s">
        <v>2454</v>
      </c>
    </row>
    <row r="936" spans="2:18" ht="24" customHeight="1" x14ac:dyDescent="0.15">
      <c r="B936" s="47">
        <f t="shared" si="17"/>
        <v>933</v>
      </c>
      <c r="C936" s="48" t="s">
        <v>22</v>
      </c>
      <c r="D936" s="49" t="s">
        <v>2919</v>
      </c>
      <c r="E936" s="49" t="s">
        <v>2920</v>
      </c>
      <c r="F936" s="50">
        <v>2016</v>
      </c>
      <c r="G936" s="50">
        <v>9</v>
      </c>
      <c r="H936" s="51" t="s">
        <v>78</v>
      </c>
      <c r="I936" s="52" t="s">
        <v>2822</v>
      </c>
      <c r="J936" s="51" t="s">
        <v>128</v>
      </c>
      <c r="K936" s="51" t="s">
        <v>121</v>
      </c>
      <c r="L936" s="53">
        <v>346</v>
      </c>
      <c r="M936" s="53"/>
      <c r="N936" s="51" t="s">
        <v>154</v>
      </c>
      <c r="O936" s="53">
        <v>3</v>
      </c>
      <c r="P936" s="53">
        <v>80</v>
      </c>
      <c r="Q936" s="51" t="s">
        <v>85</v>
      </c>
      <c r="R936" s="53" t="s">
        <v>2130</v>
      </c>
    </row>
    <row r="937" spans="2:18" ht="24" customHeight="1" x14ac:dyDescent="0.15">
      <c r="B937" s="47">
        <f t="shared" si="17"/>
        <v>934</v>
      </c>
      <c r="C937" s="48" t="s">
        <v>22</v>
      </c>
      <c r="D937" s="49" t="s">
        <v>2921</v>
      </c>
      <c r="E937" s="49" t="s">
        <v>1634</v>
      </c>
      <c r="F937" s="50">
        <v>2016</v>
      </c>
      <c r="G937" s="50">
        <v>9</v>
      </c>
      <c r="H937" s="51" t="s">
        <v>78</v>
      </c>
      <c r="I937" s="52" t="s">
        <v>2833</v>
      </c>
      <c r="J937" s="51" t="s">
        <v>128</v>
      </c>
      <c r="K937" s="51" t="s">
        <v>121</v>
      </c>
      <c r="L937" s="53">
        <v>136</v>
      </c>
      <c r="M937" s="53"/>
      <c r="N937" s="51" t="s">
        <v>154</v>
      </c>
      <c r="O937" s="53">
        <v>4</v>
      </c>
      <c r="P937" s="53">
        <v>150</v>
      </c>
      <c r="Q937" s="51" t="s">
        <v>85</v>
      </c>
      <c r="R937" s="53" t="s">
        <v>2130</v>
      </c>
    </row>
    <row r="938" spans="2:18" ht="24" customHeight="1" x14ac:dyDescent="0.15">
      <c r="B938" s="47">
        <f t="shared" si="17"/>
        <v>935</v>
      </c>
      <c r="C938" s="48" t="s">
        <v>22</v>
      </c>
      <c r="D938" s="49" t="s">
        <v>2922</v>
      </c>
      <c r="E938" s="49" t="s">
        <v>2923</v>
      </c>
      <c r="F938" s="50">
        <v>2016</v>
      </c>
      <c r="G938" s="50">
        <v>9</v>
      </c>
      <c r="H938" s="51" t="s">
        <v>78</v>
      </c>
      <c r="I938" s="52" t="s">
        <v>1630</v>
      </c>
      <c r="J938" s="51" t="s">
        <v>128</v>
      </c>
      <c r="K938" s="51" t="s">
        <v>121</v>
      </c>
      <c r="L938" s="53">
        <v>24</v>
      </c>
      <c r="M938" s="53"/>
      <c r="N938" s="51" t="s">
        <v>154</v>
      </c>
      <c r="O938" s="53">
        <v>5</v>
      </c>
      <c r="P938" s="53">
        <v>150</v>
      </c>
      <c r="Q938" s="51" t="s">
        <v>85</v>
      </c>
      <c r="R938" s="53" t="s">
        <v>2467</v>
      </c>
    </row>
    <row r="939" spans="2:18" ht="24" customHeight="1" x14ac:dyDescent="0.15">
      <c r="B939" s="47">
        <f t="shared" si="17"/>
        <v>936</v>
      </c>
      <c r="C939" s="48" t="s">
        <v>22</v>
      </c>
      <c r="D939" s="49" t="s">
        <v>2924</v>
      </c>
      <c r="E939" s="49" t="s">
        <v>2925</v>
      </c>
      <c r="F939" s="50">
        <v>2016</v>
      </c>
      <c r="G939" s="50">
        <v>10</v>
      </c>
      <c r="H939" s="51" t="s">
        <v>78</v>
      </c>
      <c r="I939" s="52" t="s">
        <v>2855</v>
      </c>
      <c r="J939" s="51" t="s">
        <v>128</v>
      </c>
      <c r="K939" s="51" t="s">
        <v>121</v>
      </c>
      <c r="L939" s="53">
        <v>351</v>
      </c>
      <c r="M939" s="53"/>
      <c r="N939" s="51" t="s">
        <v>154</v>
      </c>
      <c r="O939" s="53">
        <v>10</v>
      </c>
      <c r="P939" s="53">
        <v>150</v>
      </c>
      <c r="Q939" s="51" t="s">
        <v>85</v>
      </c>
      <c r="R939" s="53" t="s">
        <v>2488</v>
      </c>
    </row>
    <row r="940" spans="2:18" ht="24" customHeight="1" x14ac:dyDescent="0.15">
      <c r="B940" s="47">
        <f t="shared" si="17"/>
        <v>937</v>
      </c>
      <c r="C940" s="48" t="s">
        <v>22</v>
      </c>
      <c r="D940" s="49" t="s">
        <v>2926</v>
      </c>
      <c r="E940" s="49" t="s">
        <v>2920</v>
      </c>
      <c r="F940" s="50">
        <v>2016</v>
      </c>
      <c r="G940" s="50">
        <v>10</v>
      </c>
      <c r="H940" s="51" t="s">
        <v>78</v>
      </c>
      <c r="I940" s="52" t="s">
        <v>2927</v>
      </c>
      <c r="J940" s="51" t="s">
        <v>128</v>
      </c>
      <c r="K940" s="51" t="s">
        <v>121</v>
      </c>
      <c r="L940" s="53">
        <v>398</v>
      </c>
      <c r="M940" s="53"/>
      <c r="N940" s="51" t="s">
        <v>154</v>
      </c>
      <c r="O940" s="53">
        <v>2</v>
      </c>
      <c r="P940" s="53">
        <v>60</v>
      </c>
      <c r="Q940" s="51" t="s">
        <v>85</v>
      </c>
      <c r="R940" s="53" t="s">
        <v>2467</v>
      </c>
    </row>
    <row r="941" spans="2:18" ht="24" customHeight="1" x14ac:dyDescent="0.15">
      <c r="B941" s="47">
        <f t="shared" si="17"/>
        <v>938</v>
      </c>
      <c r="C941" s="48" t="s">
        <v>22</v>
      </c>
      <c r="D941" s="49" t="s">
        <v>2928</v>
      </c>
      <c r="E941" s="49" t="s">
        <v>2929</v>
      </c>
      <c r="F941" s="50">
        <v>2016</v>
      </c>
      <c r="G941" s="50">
        <v>10</v>
      </c>
      <c r="H941" s="51" t="s">
        <v>78</v>
      </c>
      <c r="I941" s="52" t="s">
        <v>2930</v>
      </c>
      <c r="J941" s="51" t="s">
        <v>128</v>
      </c>
      <c r="K941" s="51" t="s">
        <v>121</v>
      </c>
      <c r="L941" s="53">
        <v>371</v>
      </c>
      <c r="M941" s="53"/>
      <c r="N941" s="51" t="s">
        <v>154</v>
      </c>
      <c r="O941" s="53">
        <v>4</v>
      </c>
      <c r="P941" s="53">
        <v>100</v>
      </c>
      <c r="Q941" s="51" t="s">
        <v>85</v>
      </c>
      <c r="R941" s="53" t="s">
        <v>2869</v>
      </c>
    </row>
    <row r="942" spans="2:18" ht="24" customHeight="1" x14ac:dyDescent="0.15">
      <c r="B942" s="47">
        <f t="shared" si="17"/>
        <v>939</v>
      </c>
      <c r="C942" s="48" t="s">
        <v>22</v>
      </c>
      <c r="D942" s="49" t="s">
        <v>2931</v>
      </c>
      <c r="E942" s="49" t="s">
        <v>2932</v>
      </c>
      <c r="F942" s="50">
        <v>2016</v>
      </c>
      <c r="G942" s="50">
        <v>10</v>
      </c>
      <c r="H942" s="51" t="s">
        <v>78</v>
      </c>
      <c r="I942" s="52" t="s">
        <v>2933</v>
      </c>
      <c r="J942" s="51" t="s">
        <v>128</v>
      </c>
      <c r="K942" s="51" t="s">
        <v>121</v>
      </c>
      <c r="L942" s="53">
        <v>108</v>
      </c>
      <c r="M942" s="53"/>
      <c r="N942" s="51" t="s">
        <v>154</v>
      </c>
      <c r="O942" s="53">
        <v>8</v>
      </c>
      <c r="P942" s="53">
        <v>200</v>
      </c>
      <c r="Q942" s="51" t="s">
        <v>85</v>
      </c>
      <c r="R942" s="53" t="s">
        <v>2467</v>
      </c>
    </row>
    <row r="943" spans="2:18" ht="24" customHeight="1" x14ac:dyDescent="0.15">
      <c r="B943" s="47">
        <f t="shared" si="17"/>
        <v>940</v>
      </c>
      <c r="C943" s="48" t="s">
        <v>22</v>
      </c>
      <c r="D943" s="49" t="s">
        <v>2919</v>
      </c>
      <c r="E943" s="49" t="s">
        <v>2934</v>
      </c>
      <c r="F943" s="50">
        <v>2016</v>
      </c>
      <c r="G943" s="50">
        <v>10</v>
      </c>
      <c r="H943" s="51" t="s">
        <v>78</v>
      </c>
      <c r="I943" s="52" t="s">
        <v>2884</v>
      </c>
      <c r="J943" s="51" t="s">
        <v>128</v>
      </c>
      <c r="K943" s="51" t="s">
        <v>121</v>
      </c>
      <c r="L943" s="53">
        <v>310</v>
      </c>
      <c r="M943" s="53"/>
      <c r="N943" s="51" t="s">
        <v>154</v>
      </c>
      <c r="O943" s="53">
        <v>9</v>
      </c>
      <c r="P943" s="53">
        <v>200</v>
      </c>
      <c r="Q943" s="51" t="s">
        <v>85</v>
      </c>
      <c r="R943" s="53" t="s">
        <v>2454</v>
      </c>
    </row>
    <row r="944" spans="2:18" ht="24" customHeight="1" x14ac:dyDescent="0.15">
      <c r="B944" s="47">
        <f t="shared" si="17"/>
        <v>941</v>
      </c>
      <c r="C944" s="48" t="s">
        <v>22</v>
      </c>
      <c r="D944" s="49" t="s">
        <v>2935</v>
      </c>
      <c r="E944" s="49" t="s">
        <v>2936</v>
      </c>
      <c r="F944" s="50">
        <v>2016</v>
      </c>
      <c r="G944" s="50">
        <v>10</v>
      </c>
      <c r="H944" s="51" t="s">
        <v>78</v>
      </c>
      <c r="I944" s="52" t="s">
        <v>1587</v>
      </c>
      <c r="J944" s="51" t="s">
        <v>128</v>
      </c>
      <c r="K944" s="51" t="s">
        <v>121</v>
      </c>
      <c r="L944" s="53">
        <v>100</v>
      </c>
      <c r="M944" s="53"/>
      <c r="N944" s="51" t="s">
        <v>154</v>
      </c>
      <c r="O944" s="53">
        <v>2</v>
      </c>
      <c r="P944" s="53">
        <v>100</v>
      </c>
      <c r="Q944" s="51" t="s">
        <v>85</v>
      </c>
      <c r="R944" s="53" t="s">
        <v>2825</v>
      </c>
    </row>
    <row r="945" spans="2:18" ht="24" customHeight="1" x14ac:dyDescent="0.15">
      <c r="B945" s="47">
        <f t="shared" si="17"/>
        <v>942</v>
      </c>
      <c r="C945" s="48" t="s">
        <v>22</v>
      </c>
      <c r="D945" s="49" t="s">
        <v>2850</v>
      </c>
      <c r="E945" s="49" t="s">
        <v>2937</v>
      </c>
      <c r="F945" s="50">
        <v>2016</v>
      </c>
      <c r="G945" s="50">
        <v>10</v>
      </c>
      <c r="H945" s="51" t="s">
        <v>78</v>
      </c>
      <c r="I945" s="52" t="s">
        <v>2855</v>
      </c>
      <c r="J945" s="51" t="s">
        <v>128</v>
      </c>
      <c r="K945" s="51" t="s">
        <v>121</v>
      </c>
      <c r="L945" s="53">
        <v>620</v>
      </c>
      <c r="M945" s="53"/>
      <c r="N945" s="51" t="s">
        <v>154</v>
      </c>
      <c r="O945" s="53">
        <v>6</v>
      </c>
      <c r="P945" s="53">
        <v>150</v>
      </c>
      <c r="Q945" s="51" t="s">
        <v>85</v>
      </c>
      <c r="R945" s="53" t="s">
        <v>2938</v>
      </c>
    </row>
    <row r="946" spans="2:18" ht="24" customHeight="1" x14ac:dyDescent="0.15">
      <c r="B946" s="47">
        <f t="shared" si="17"/>
        <v>943</v>
      </c>
      <c r="C946" s="48" t="s">
        <v>22</v>
      </c>
      <c r="D946" s="49" t="s">
        <v>2939</v>
      </c>
      <c r="E946" s="49" t="s">
        <v>2940</v>
      </c>
      <c r="F946" s="50">
        <v>2016</v>
      </c>
      <c r="G946" s="50">
        <v>11</v>
      </c>
      <c r="H946" s="51" t="s">
        <v>78</v>
      </c>
      <c r="I946" s="52" t="s">
        <v>2848</v>
      </c>
      <c r="J946" s="51" t="s">
        <v>128</v>
      </c>
      <c r="K946" s="51" t="s">
        <v>121</v>
      </c>
      <c r="L946" s="53">
        <v>164</v>
      </c>
      <c r="M946" s="53"/>
      <c r="N946" s="51" t="s">
        <v>154</v>
      </c>
      <c r="O946" s="53">
        <v>5</v>
      </c>
      <c r="P946" s="53">
        <v>100</v>
      </c>
      <c r="Q946" s="51" t="s">
        <v>85</v>
      </c>
      <c r="R946" s="53" t="s">
        <v>2130</v>
      </c>
    </row>
    <row r="947" spans="2:18" ht="24" customHeight="1" x14ac:dyDescent="0.15">
      <c r="B947" s="47">
        <f t="shared" si="17"/>
        <v>944</v>
      </c>
      <c r="C947" s="48" t="s">
        <v>22</v>
      </c>
      <c r="D947" s="49" t="s">
        <v>2867</v>
      </c>
      <c r="E947" s="49" t="s">
        <v>2838</v>
      </c>
      <c r="F947" s="50">
        <v>2016</v>
      </c>
      <c r="G947" s="50">
        <v>11</v>
      </c>
      <c r="H947" s="51" t="s">
        <v>78</v>
      </c>
      <c r="I947" s="52" t="s">
        <v>2833</v>
      </c>
      <c r="J947" s="51" t="s">
        <v>128</v>
      </c>
      <c r="K947" s="51" t="s">
        <v>121</v>
      </c>
      <c r="L947" s="53">
        <v>236</v>
      </c>
      <c r="M947" s="53"/>
      <c r="N947" s="51" t="s">
        <v>154</v>
      </c>
      <c r="O947" s="53">
        <v>2</v>
      </c>
      <c r="P947" s="53">
        <v>70</v>
      </c>
      <c r="Q947" s="51" t="s">
        <v>85</v>
      </c>
      <c r="R947" s="53" t="s">
        <v>2941</v>
      </c>
    </row>
    <row r="948" spans="2:18" ht="24" customHeight="1" x14ac:dyDescent="0.15">
      <c r="B948" s="47">
        <f t="shared" si="17"/>
        <v>945</v>
      </c>
      <c r="C948" s="48" t="s">
        <v>17</v>
      </c>
      <c r="D948" s="49" t="s">
        <v>2942</v>
      </c>
      <c r="E948" s="49" t="s">
        <v>2943</v>
      </c>
      <c r="F948" s="50">
        <v>2016</v>
      </c>
      <c r="G948" s="50">
        <v>11</v>
      </c>
      <c r="H948" s="51" t="s">
        <v>78</v>
      </c>
      <c r="I948" s="52" t="s">
        <v>1648</v>
      </c>
      <c r="J948" s="51" t="s">
        <v>128</v>
      </c>
      <c r="K948" s="51" t="s">
        <v>121</v>
      </c>
      <c r="L948" s="53">
        <v>82</v>
      </c>
      <c r="M948" s="53"/>
      <c r="N948" s="51" t="s">
        <v>1597</v>
      </c>
      <c r="O948" s="53">
        <v>9</v>
      </c>
      <c r="P948" s="53">
        <v>150</v>
      </c>
      <c r="Q948" s="51" t="s">
        <v>85</v>
      </c>
      <c r="R948" s="53" t="s">
        <v>2130</v>
      </c>
    </row>
    <row r="949" spans="2:18" ht="24" customHeight="1" x14ac:dyDescent="0.15">
      <c r="B949" s="47">
        <f t="shared" si="17"/>
        <v>946</v>
      </c>
      <c r="C949" s="48" t="s">
        <v>22</v>
      </c>
      <c r="D949" s="49" t="s">
        <v>2944</v>
      </c>
      <c r="E949" s="49" t="s">
        <v>2945</v>
      </c>
      <c r="F949" s="50">
        <v>2016</v>
      </c>
      <c r="G949" s="50">
        <v>11</v>
      </c>
      <c r="H949" s="51" t="s">
        <v>78</v>
      </c>
      <c r="I949" s="52" t="s">
        <v>2946</v>
      </c>
      <c r="J949" s="51" t="s">
        <v>128</v>
      </c>
      <c r="K949" s="51" t="s">
        <v>121</v>
      </c>
      <c r="L949" s="53">
        <v>418</v>
      </c>
      <c r="M949" s="53"/>
      <c r="N949" s="51" t="s">
        <v>1597</v>
      </c>
      <c r="O949" s="53">
        <v>7</v>
      </c>
      <c r="P949" s="53">
        <v>150</v>
      </c>
      <c r="Q949" s="51" t="s">
        <v>85</v>
      </c>
      <c r="R949" s="53" t="s">
        <v>2454</v>
      </c>
    </row>
    <row r="950" spans="2:18" ht="24" customHeight="1" x14ac:dyDescent="0.15">
      <c r="B950" s="47">
        <f t="shared" si="17"/>
        <v>947</v>
      </c>
      <c r="C950" s="48" t="s">
        <v>18</v>
      </c>
      <c r="D950" s="49" t="s">
        <v>2947</v>
      </c>
      <c r="E950" s="49" t="s">
        <v>2948</v>
      </c>
      <c r="F950" s="50">
        <v>2016</v>
      </c>
      <c r="G950" s="50">
        <v>11</v>
      </c>
      <c r="H950" s="51" t="s">
        <v>78</v>
      </c>
      <c r="I950" s="52" t="s">
        <v>2949</v>
      </c>
      <c r="J950" s="51" t="s">
        <v>128</v>
      </c>
      <c r="K950" s="51" t="s">
        <v>121</v>
      </c>
      <c r="L950" s="53">
        <v>1422</v>
      </c>
      <c r="M950" s="53"/>
      <c r="N950" s="51" t="s">
        <v>154</v>
      </c>
      <c r="O950" s="53">
        <v>6</v>
      </c>
      <c r="P950" s="53">
        <v>150</v>
      </c>
      <c r="Q950" s="51" t="s">
        <v>85</v>
      </c>
      <c r="R950" s="53" t="s">
        <v>2130</v>
      </c>
    </row>
    <row r="951" spans="2:18" ht="24" customHeight="1" x14ac:dyDescent="0.15">
      <c r="B951" s="47">
        <f t="shared" si="17"/>
        <v>948</v>
      </c>
      <c r="C951" s="48" t="s">
        <v>22</v>
      </c>
      <c r="D951" s="49" t="s">
        <v>2950</v>
      </c>
      <c r="E951" s="49" t="s">
        <v>2951</v>
      </c>
      <c r="F951" s="50">
        <v>2016</v>
      </c>
      <c r="G951" s="50">
        <v>11</v>
      </c>
      <c r="H951" s="51" t="s">
        <v>78</v>
      </c>
      <c r="I951" s="52" t="s">
        <v>1641</v>
      </c>
      <c r="J951" s="51" t="s">
        <v>128</v>
      </c>
      <c r="K951" s="51" t="s">
        <v>121</v>
      </c>
      <c r="L951" s="53">
        <v>780</v>
      </c>
      <c r="M951" s="53"/>
      <c r="N951" s="51" t="s">
        <v>154</v>
      </c>
      <c r="O951" s="53">
        <v>5</v>
      </c>
      <c r="P951" s="53">
        <v>150</v>
      </c>
      <c r="Q951" s="51" t="s">
        <v>85</v>
      </c>
      <c r="R951" s="53" t="s">
        <v>2454</v>
      </c>
    </row>
    <row r="952" spans="2:18" ht="24" customHeight="1" x14ac:dyDescent="0.15">
      <c r="B952" s="47">
        <f t="shared" si="17"/>
        <v>949</v>
      </c>
      <c r="C952" s="48" t="s">
        <v>22</v>
      </c>
      <c r="D952" s="49" t="s">
        <v>21</v>
      </c>
      <c r="E952" s="49" t="s">
        <v>2952</v>
      </c>
      <c r="F952" s="50">
        <v>2016</v>
      </c>
      <c r="G952" s="50">
        <v>11</v>
      </c>
      <c r="H952" s="51" t="s">
        <v>78</v>
      </c>
      <c r="I952" s="52" t="s">
        <v>1648</v>
      </c>
      <c r="J952" s="51" t="s">
        <v>128</v>
      </c>
      <c r="K952" s="51" t="s">
        <v>121</v>
      </c>
      <c r="L952" s="53">
        <v>208</v>
      </c>
      <c r="M952" s="53"/>
      <c r="N952" s="51" t="s">
        <v>154</v>
      </c>
      <c r="O952" s="53">
        <v>5</v>
      </c>
      <c r="P952" s="53">
        <v>200</v>
      </c>
      <c r="Q952" s="51" t="s">
        <v>85</v>
      </c>
      <c r="R952" s="53" t="s">
        <v>2869</v>
      </c>
    </row>
    <row r="953" spans="2:18" ht="24" customHeight="1" x14ac:dyDescent="0.15">
      <c r="B953" s="47">
        <f t="shared" si="17"/>
        <v>950</v>
      </c>
      <c r="C953" s="48" t="s">
        <v>22</v>
      </c>
      <c r="D953" s="49" t="s">
        <v>2455</v>
      </c>
      <c r="E953" s="49" t="s">
        <v>2953</v>
      </c>
      <c r="F953" s="50">
        <v>2016</v>
      </c>
      <c r="G953" s="50">
        <v>12</v>
      </c>
      <c r="H953" s="51" t="s">
        <v>78</v>
      </c>
      <c r="I953" s="52" t="s">
        <v>2915</v>
      </c>
      <c r="J953" s="51" t="s">
        <v>128</v>
      </c>
      <c r="K953" s="51" t="s">
        <v>121</v>
      </c>
      <c r="L953" s="53">
        <v>406</v>
      </c>
      <c r="M953" s="53"/>
      <c r="N953" s="51" t="s">
        <v>1597</v>
      </c>
      <c r="O953" s="53">
        <v>2</v>
      </c>
      <c r="P953" s="53">
        <v>110</v>
      </c>
      <c r="Q953" s="51" t="s">
        <v>85</v>
      </c>
      <c r="R953" s="53" t="s">
        <v>2130</v>
      </c>
    </row>
    <row r="954" spans="2:18" ht="24" customHeight="1" x14ac:dyDescent="0.15">
      <c r="B954" s="47">
        <f t="shared" si="17"/>
        <v>951</v>
      </c>
      <c r="C954" s="48" t="s">
        <v>22</v>
      </c>
      <c r="D954" s="49" t="s">
        <v>2954</v>
      </c>
      <c r="E954" s="49" t="s">
        <v>2955</v>
      </c>
      <c r="F954" s="50">
        <v>2016</v>
      </c>
      <c r="G954" s="50">
        <v>12</v>
      </c>
      <c r="H954" s="51" t="s">
        <v>78</v>
      </c>
      <c r="I954" s="52" t="s">
        <v>1648</v>
      </c>
      <c r="J954" s="51" t="s">
        <v>128</v>
      </c>
      <c r="K954" s="51" t="s">
        <v>121</v>
      </c>
      <c r="L954" s="53">
        <v>552</v>
      </c>
      <c r="M954" s="53"/>
      <c r="N954" s="51" t="s">
        <v>154</v>
      </c>
      <c r="O954" s="53">
        <v>6</v>
      </c>
      <c r="P954" s="53">
        <v>140</v>
      </c>
      <c r="Q954" s="51" t="s">
        <v>85</v>
      </c>
      <c r="R954" s="53" t="s">
        <v>2454</v>
      </c>
    </row>
    <row r="955" spans="2:18" ht="24" customHeight="1" x14ac:dyDescent="0.15">
      <c r="B955" s="47">
        <f t="shared" si="17"/>
        <v>952</v>
      </c>
      <c r="C955" s="48" t="s">
        <v>22</v>
      </c>
      <c r="D955" s="49" t="s">
        <v>2944</v>
      </c>
      <c r="E955" s="49" t="s">
        <v>2956</v>
      </c>
      <c r="F955" s="50">
        <v>2016</v>
      </c>
      <c r="G955" s="50">
        <v>12</v>
      </c>
      <c r="H955" s="51" t="s">
        <v>78</v>
      </c>
      <c r="I955" s="52" t="s">
        <v>2946</v>
      </c>
      <c r="J955" s="51" t="s">
        <v>128</v>
      </c>
      <c r="K955" s="51" t="s">
        <v>121</v>
      </c>
      <c r="L955" s="53">
        <v>270</v>
      </c>
      <c r="M955" s="53"/>
      <c r="N955" s="51" t="s">
        <v>1597</v>
      </c>
      <c r="O955" s="53">
        <v>7</v>
      </c>
      <c r="P955" s="53">
        <v>150</v>
      </c>
      <c r="Q955" s="51" t="s">
        <v>85</v>
      </c>
      <c r="R955" s="53" t="s">
        <v>2454</v>
      </c>
    </row>
    <row r="956" spans="2:18" ht="24" customHeight="1" x14ac:dyDescent="0.15">
      <c r="B956" s="47">
        <f t="shared" si="17"/>
        <v>953</v>
      </c>
      <c r="C956" s="48" t="s">
        <v>22</v>
      </c>
      <c r="D956" s="49" t="s">
        <v>2957</v>
      </c>
      <c r="E956" s="49" t="s">
        <v>2958</v>
      </c>
      <c r="F956" s="50">
        <v>2016</v>
      </c>
      <c r="G956" s="50">
        <v>12</v>
      </c>
      <c r="H956" s="51" t="s">
        <v>78</v>
      </c>
      <c r="I956" s="52" t="s">
        <v>1667</v>
      </c>
      <c r="J956" s="51" t="s">
        <v>128</v>
      </c>
      <c r="K956" s="51" t="s">
        <v>121</v>
      </c>
      <c r="L956" s="53">
        <v>261</v>
      </c>
      <c r="M956" s="53"/>
      <c r="N956" s="51" t="s">
        <v>1597</v>
      </c>
      <c r="O956" s="53">
        <v>6</v>
      </c>
      <c r="P956" s="53">
        <v>160</v>
      </c>
      <c r="Q956" s="51" t="s">
        <v>85</v>
      </c>
      <c r="R956" s="53" t="s">
        <v>2488</v>
      </c>
    </row>
    <row r="957" spans="2:18" ht="24" customHeight="1" x14ac:dyDescent="0.15">
      <c r="B957" s="47">
        <f t="shared" si="17"/>
        <v>954</v>
      </c>
      <c r="C957" s="48" t="s">
        <v>22</v>
      </c>
      <c r="D957" s="49" t="s">
        <v>2959</v>
      </c>
      <c r="E957" s="49" t="s">
        <v>2838</v>
      </c>
      <c r="F957" s="50">
        <v>2016</v>
      </c>
      <c r="G957" s="50">
        <v>12</v>
      </c>
      <c r="H957" s="51" t="s">
        <v>78</v>
      </c>
      <c r="I957" s="52" t="s">
        <v>2836</v>
      </c>
      <c r="J957" s="51" t="s">
        <v>128</v>
      </c>
      <c r="K957" s="51" t="s">
        <v>121</v>
      </c>
      <c r="L957" s="53">
        <v>97</v>
      </c>
      <c r="M957" s="53"/>
      <c r="N957" s="51" t="s">
        <v>1597</v>
      </c>
      <c r="O957" s="53">
        <v>8</v>
      </c>
      <c r="P957" s="53">
        <v>180</v>
      </c>
      <c r="Q957" s="51" t="s">
        <v>85</v>
      </c>
      <c r="R957" s="53" t="s">
        <v>2467</v>
      </c>
    </row>
    <row r="958" spans="2:18" ht="24" customHeight="1" x14ac:dyDescent="0.15">
      <c r="B958" s="47">
        <f t="shared" si="17"/>
        <v>955</v>
      </c>
      <c r="C958" s="48" t="s">
        <v>22</v>
      </c>
      <c r="D958" s="49" t="s">
        <v>1633</v>
      </c>
      <c r="E958" s="49" t="s">
        <v>2907</v>
      </c>
      <c r="F958" s="50">
        <v>2016</v>
      </c>
      <c r="G958" s="50">
        <v>12</v>
      </c>
      <c r="H958" s="51" t="s">
        <v>78</v>
      </c>
      <c r="I958" s="52" t="s">
        <v>1635</v>
      </c>
      <c r="J958" s="51" t="s">
        <v>128</v>
      </c>
      <c r="K958" s="51" t="s">
        <v>121</v>
      </c>
      <c r="L958" s="53">
        <v>455</v>
      </c>
      <c r="M958" s="53"/>
      <c r="N958" s="51" t="s">
        <v>154</v>
      </c>
      <c r="O958" s="53">
        <v>3</v>
      </c>
      <c r="P958" s="53">
        <v>80</v>
      </c>
      <c r="Q958" s="51" t="s">
        <v>85</v>
      </c>
      <c r="R958" s="53" t="s">
        <v>2467</v>
      </c>
    </row>
    <row r="959" spans="2:18" ht="24" customHeight="1" x14ac:dyDescent="0.15">
      <c r="B959" s="47">
        <f t="shared" si="17"/>
        <v>956</v>
      </c>
      <c r="C959" s="48" t="s">
        <v>22</v>
      </c>
      <c r="D959" s="49" t="s">
        <v>2954</v>
      </c>
      <c r="E959" s="49" t="s">
        <v>2960</v>
      </c>
      <c r="F959" s="50">
        <v>2017</v>
      </c>
      <c r="G959" s="50">
        <v>1</v>
      </c>
      <c r="H959" s="51" t="s">
        <v>78</v>
      </c>
      <c r="I959" s="52" t="s">
        <v>2930</v>
      </c>
      <c r="J959" s="51" t="s">
        <v>128</v>
      </c>
      <c r="K959" s="51" t="s">
        <v>121</v>
      </c>
      <c r="L959" s="53">
        <v>36</v>
      </c>
      <c r="M959" s="53"/>
      <c r="N959" s="51" t="s">
        <v>154</v>
      </c>
      <c r="O959" s="53">
        <v>2</v>
      </c>
      <c r="P959" s="53">
        <v>90</v>
      </c>
      <c r="Q959" s="51" t="s">
        <v>85</v>
      </c>
      <c r="R959" s="53" t="s">
        <v>2828</v>
      </c>
    </row>
    <row r="960" spans="2:18" ht="24" customHeight="1" x14ac:dyDescent="0.15">
      <c r="B960" s="47">
        <f t="shared" si="17"/>
        <v>957</v>
      </c>
      <c r="C960" s="48" t="s">
        <v>22</v>
      </c>
      <c r="D960" s="49" t="s">
        <v>2882</v>
      </c>
      <c r="E960" s="49" t="s">
        <v>2961</v>
      </c>
      <c r="F960" s="50">
        <v>2017</v>
      </c>
      <c r="G960" s="50">
        <v>1</v>
      </c>
      <c r="H960" s="51" t="s">
        <v>78</v>
      </c>
      <c r="I960" s="52" t="s">
        <v>2855</v>
      </c>
      <c r="J960" s="51" t="s">
        <v>128</v>
      </c>
      <c r="K960" s="51" t="s">
        <v>121</v>
      </c>
      <c r="L960" s="53">
        <v>289</v>
      </c>
      <c r="M960" s="53"/>
      <c r="N960" s="51" t="s">
        <v>154</v>
      </c>
      <c r="O960" s="53">
        <v>4</v>
      </c>
      <c r="P960" s="53">
        <v>130</v>
      </c>
      <c r="Q960" s="51" t="s">
        <v>85</v>
      </c>
      <c r="R960" s="53" t="s">
        <v>2130</v>
      </c>
    </row>
    <row r="961" spans="2:18" ht="24" customHeight="1" x14ac:dyDescent="0.15">
      <c r="B961" s="47">
        <f t="shared" si="17"/>
        <v>958</v>
      </c>
      <c r="C961" s="48" t="s">
        <v>22</v>
      </c>
      <c r="D961" s="49" t="s">
        <v>2962</v>
      </c>
      <c r="E961" s="49" t="s">
        <v>2963</v>
      </c>
      <c r="F961" s="50">
        <v>2017</v>
      </c>
      <c r="G961" s="50">
        <v>1</v>
      </c>
      <c r="H961" s="51" t="s">
        <v>78</v>
      </c>
      <c r="I961" s="52" t="s">
        <v>1648</v>
      </c>
      <c r="J961" s="51" t="s">
        <v>128</v>
      </c>
      <c r="K961" s="51" t="s">
        <v>121</v>
      </c>
      <c r="L961" s="53">
        <v>292</v>
      </c>
      <c r="M961" s="53"/>
      <c r="N961" s="51" t="s">
        <v>154</v>
      </c>
      <c r="O961" s="53">
        <v>5</v>
      </c>
      <c r="P961" s="53">
        <v>110</v>
      </c>
      <c r="Q961" s="51" t="s">
        <v>85</v>
      </c>
      <c r="R961" s="53" t="s">
        <v>2130</v>
      </c>
    </row>
    <row r="962" spans="2:18" ht="24" customHeight="1" x14ac:dyDescent="0.15">
      <c r="B962" s="47">
        <f t="shared" si="17"/>
        <v>959</v>
      </c>
      <c r="C962" s="48" t="s">
        <v>22</v>
      </c>
      <c r="D962" s="49" t="s">
        <v>2964</v>
      </c>
      <c r="E962" s="49" t="s">
        <v>2965</v>
      </c>
      <c r="F962" s="50">
        <v>2017</v>
      </c>
      <c r="G962" s="50">
        <v>1</v>
      </c>
      <c r="H962" s="51" t="s">
        <v>78</v>
      </c>
      <c r="I962" s="52" t="s">
        <v>2915</v>
      </c>
      <c r="J962" s="51" t="s">
        <v>128</v>
      </c>
      <c r="K962" s="51" t="s">
        <v>121</v>
      </c>
      <c r="L962" s="53">
        <v>288</v>
      </c>
      <c r="M962" s="53"/>
      <c r="N962" s="51" t="s">
        <v>154</v>
      </c>
      <c r="O962" s="53">
        <v>1</v>
      </c>
      <c r="P962" s="53">
        <v>50</v>
      </c>
      <c r="Q962" s="51" t="s">
        <v>85</v>
      </c>
      <c r="R962" s="53" t="s">
        <v>2825</v>
      </c>
    </row>
    <row r="963" spans="2:18" ht="24" customHeight="1" x14ac:dyDescent="0.15">
      <c r="B963" s="47">
        <f t="shared" si="17"/>
        <v>960</v>
      </c>
      <c r="C963" s="48" t="s">
        <v>22</v>
      </c>
      <c r="D963" s="49" t="s">
        <v>21</v>
      </c>
      <c r="E963" s="49" t="s">
        <v>2886</v>
      </c>
      <c r="F963" s="50">
        <v>2017</v>
      </c>
      <c r="G963" s="50">
        <v>1</v>
      </c>
      <c r="H963" s="51" t="s">
        <v>78</v>
      </c>
      <c r="I963" s="52" t="s">
        <v>2930</v>
      </c>
      <c r="J963" s="51" t="s">
        <v>128</v>
      </c>
      <c r="K963" s="51" t="s">
        <v>121</v>
      </c>
      <c r="L963" s="53">
        <v>188</v>
      </c>
      <c r="M963" s="53"/>
      <c r="N963" s="51" t="s">
        <v>154</v>
      </c>
      <c r="O963" s="53">
        <v>5</v>
      </c>
      <c r="P963" s="53">
        <v>100</v>
      </c>
      <c r="Q963" s="51" t="s">
        <v>85</v>
      </c>
      <c r="R963" s="53" t="s">
        <v>2130</v>
      </c>
    </row>
    <row r="964" spans="2:18" ht="24" customHeight="1" x14ac:dyDescent="0.15">
      <c r="B964" s="47">
        <f t="shared" si="17"/>
        <v>961</v>
      </c>
      <c r="C964" s="48" t="s">
        <v>16</v>
      </c>
      <c r="D964" s="49" t="s">
        <v>2966</v>
      </c>
      <c r="E964" s="49" t="s">
        <v>2967</v>
      </c>
      <c r="F964" s="50">
        <v>2017</v>
      </c>
      <c r="G964" s="50">
        <v>1</v>
      </c>
      <c r="H964" s="51" t="s">
        <v>78</v>
      </c>
      <c r="I964" s="52" t="s">
        <v>1610</v>
      </c>
      <c r="J964" s="51" t="s">
        <v>128</v>
      </c>
      <c r="K964" s="51" t="s">
        <v>121</v>
      </c>
      <c r="L964" s="53">
        <v>144</v>
      </c>
      <c r="M964" s="53"/>
      <c r="N964" s="51" t="s">
        <v>154</v>
      </c>
      <c r="O964" s="53">
        <v>3</v>
      </c>
      <c r="P964" s="53">
        <v>130</v>
      </c>
      <c r="Q964" s="51" t="s">
        <v>85</v>
      </c>
      <c r="R964" s="53" t="s">
        <v>2467</v>
      </c>
    </row>
    <row r="965" spans="2:18" ht="24" customHeight="1" x14ac:dyDescent="0.15">
      <c r="B965" s="47">
        <f t="shared" si="17"/>
        <v>962</v>
      </c>
      <c r="C965" s="48" t="s">
        <v>17</v>
      </c>
      <c r="D965" s="49" t="s">
        <v>2942</v>
      </c>
      <c r="E965" s="49" t="s">
        <v>2968</v>
      </c>
      <c r="F965" s="50">
        <v>2017</v>
      </c>
      <c r="G965" s="50">
        <v>1</v>
      </c>
      <c r="H965" s="51" t="s">
        <v>78</v>
      </c>
      <c r="I965" s="52" t="s">
        <v>2969</v>
      </c>
      <c r="J965" s="51" t="s">
        <v>128</v>
      </c>
      <c r="K965" s="51" t="s">
        <v>121</v>
      </c>
      <c r="L965" s="53">
        <v>120</v>
      </c>
      <c r="M965" s="53"/>
      <c r="N965" s="51" t="s">
        <v>1597</v>
      </c>
      <c r="O965" s="53">
        <v>8</v>
      </c>
      <c r="P965" s="53">
        <v>120</v>
      </c>
      <c r="Q965" s="51" t="s">
        <v>85</v>
      </c>
      <c r="R965" s="53" t="s">
        <v>2467</v>
      </c>
    </row>
    <row r="966" spans="2:18" ht="24" customHeight="1" x14ac:dyDescent="0.15">
      <c r="B966" s="47">
        <f t="shared" si="17"/>
        <v>963</v>
      </c>
      <c r="C966" s="48" t="s">
        <v>22</v>
      </c>
      <c r="D966" s="49" t="s">
        <v>2970</v>
      </c>
      <c r="E966" s="49" t="s">
        <v>2971</v>
      </c>
      <c r="F966" s="50">
        <v>2017</v>
      </c>
      <c r="G966" s="50">
        <v>2</v>
      </c>
      <c r="H966" s="51" t="s">
        <v>78</v>
      </c>
      <c r="I966" s="52" t="s">
        <v>1630</v>
      </c>
      <c r="J966" s="51" t="s">
        <v>128</v>
      </c>
      <c r="K966" s="51" t="s">
        <v>121</v>
      </c>
      <c r="L966" s="53">
        <v>278</v>
      </c>
      <c r="M966" s="53"/>
      <c r="N966" s="51" t="s">
        <v>154</v>
      </c>
      <c r="O966" s="53">
        <v>4</v>
      </c>
      <c r="P966" s="53">
        <v>160</v>
      </c>
      <c r="Q966" s="51" t="s">
        <v>85</v>
      </c>
      <c r="R966" s="53" t="s">
        <v>2130</v>
      </c>
    </row>
    <row r="967" spans="2:18" ht="24" customHeight="1" x14ac:dyDescent="0.15">
      <c r="B967" s="47">
        <f t="shared" si="17"/>
        <v>964</v>
      </c>
      <c r="C967" s="48" t="s">
        <v>22</v>
      </c>
      <c r="D967" s="49" t="s">
        <v>2867</v>
      </c>
      <c r="E967" s="49" t="s">
        <v>2953</v>
      </c>
      <c r="F967" s="50">
        <v>2017</v>
      </c>
      <c r="G967" s="50">
        <v>2</v>
      </c>
      <c r="H967" s="51" t="s">
        <v>78</v>
      </c>
      <c r="I967" s="52" t="s">
        <v>2897</v>
      </c>
      <c r="J967" s="51" t="s">
        <v>128</v>
      </c>
      <c r="K967" s="51" t="s">
        <v>121</v>
      </c>
      <c r="L967" s="53">
        <v>248</v>
      </c>
      <c r="M967" s="53"/>
      <c r="N967" s="51" t="s">
        <v>154</v>
      </c>
      <c r="O967" s="53">
        <v>3</v>
      </c>
      <c r="P967" s="53">
        <v>80</v>
      </c>
      <c r="Q967" s="51" t="s">
        <v>85</v>
      </c>
      <c r="R967" s="53" t="s">
        <v>2869</v>
      </c>
    </row>
    <row r="968" spans="2:18" ht="24" customHeight="1" x14ac:dyDescent="0.15">
      <c r="B968" s="47">
        <f t="shared" si="17"/>
        <v>965</v>
      </c>
      <c r="C968" s="48" t="s">
        <v>22</v>
      </c>
      <c r="D968" s="49" t="s">
        <v>2874</v>
      </c>
      <c r="E968" s="49" t="s">
        <v>2972</v>
      </c>
      <c r="F968" s="50">
        <v>2017</v>
      </c>
      <c r="G968" s="50">
        <v>2</v>
      </c>
      <c r="H968" s="51" t="s">
        <v>78</v>
      </c>
      <c r="I968" s="52" t="s">
        <v>1648</v>
      </c>
      <c r="J968" s="51" t="s">
        <v>128</v>
      </c>
      <c r="K968" s="51" t="s">
        <v>121</v>
      </c>
      <c r="L968" s="53">
        <v>248</v>
      </c>
      <c r="M968" s="53"/>
      <c r="N968" s="51" t="s">
        <v>154</v>
      </c>
      <c r="O968" s="53">
        <v>4</v>
      </c>
      <c r="P968" s="53">
        <v>100</v>
      </c>
      <c r="Q968" s="51" t="s">
        <v>85</v>
      </c>
      <c r="R968" s="53" t="s">
        <v>2130</v>
      </c>
    </row>
    <row r="969" spans="2:18" ht="24" customHeight="1" x14ac:dyDescent="0.15">
      <c r="B969" s="47">
        <f t="shared" si="17"/>
        <v>966</v>
      </c>
      <c r="C969" s="48" t="s">
        <v>22</v>
      </c>
      <c r="D969" s="49" t="s">
        <v>2468</v>
      </c>
      <c r="E969" s="49" t="s">
        <v>2861</v>
      </c>
      <c r="F969" s="50">
        <v>2017</v>
      </c>
      <c r="G969" s="50">
        <v>2</v>
      </c>
      <c r="H969" s="51" t="s">
        <v>78</v>
      </c>
      <c r="I969" s="52" t="s">
        <v>2848</v>
      </c>
      <c r="J969" s="51" t="s">
        <v>128</v>
      </c>
      <c r="K969" s="51" t="s">
        <v>121</v>
      </c>
      <c r="L969" s="53">
        <v>113</v>
      </c>
      <c r="M969" s="53"/>
      <c r="N969" s="51" t="s">
        <v>154</v>
      </c>
      <c r="O969" s="53">
        <v>5</v>
      </c>
      <c r="P969" s="53">
        <v>150</v>
      </c>
      <c r="Q969" s="51" t="s">
        <v>85</v>
      </c>
      <c r="R969" s="53" t="s">
        <v>2467</v>
      </c>
    </row>
    <row r="970" spans="2:18" ht="24" customHeight="1" x14ac:dyDescent="0.15">
      <c r="B970" s="47">
        <f t="shared" si="17"/>
        <v>967</v>
      </c>
      <c r="C970" s="48" t="s">
        <v>18</v>
      </c>
      <c r="D970" s="49" t="s">
        <v>2973</v>
      </c>
      <c r="E970" s="49" t="s">
        <v>2974</v>
      </c>
      <c r="F970" s="50">
        <v>2017</v>
      </c>
      <c r="G970" s="50">
        <v>2</v>
      </c>
      <c r="H970" s="51" t="s">
        <v>78</v>
      </c>
      <c r="I970" s="52" t="s">
        <v>2975</v>
      </c>
      <c r="J970" s="51" t="s">
        <v>127</v>
      </c>
      <c r="K970" s="51" t="s">
        <v>121</v>
      </c>
      <c r="L970" s="53">
        <v>1034</v>
      </c>
      <c r="M970" s="53"/>
      <c r="N970" s="51" t="s">
        <v>1597</v>
      </c>
      <c r="O970" s="53">
        <v>2</v>
      </c>
      <c r="P970" s="53">
        <v>90</v>
      </c>
      <c r="Q970" s="51" t="s">
        <v>85</v>
      </c>
      <c r="R970" s="53" t="s">
        <v>2467</v>
      </c>
    </row>
    <row r="971" spans="2:18" ht="24" customHeight="1" x14ac:dyDescent="0.15">
      <c r="B971" s="47">
        <f t="shared" si="17"/>
        <v>968</v>
      </c>
      <c r="C971" s="48" t="s">
        <v>22</v>
      </c>
      <c r="D971" s="49" t="s">
        <v>2970</v>
      </c>
      <c r="E971" s="49" t="s">
        <v>2976</v>
      </c>
      <c r="F971" s="50">
        <v>2017</v>
      </c>
      <c r="G971" s="50">
        <v>3</v>
      </c>
      <c r="H971" s="51" t="s">
        <v>78</v>
      </c>
      <c r="I971" s="52" t="s">
        <v>2855</v>
      </c>
      <c r="J971" s="51" t="s">
        <v>128</v>
      </c>
      <c r="K971" s="51" t="s">
        <v>121</v>
      </c>
      <c r="L971" s="53">
        <v>159</v>
      </c>
      <c r="M971" s="53"/>
      <c r="N971" s="51" t="s">
        <v>1597</v>
      </c>
      <c r="O971" s="53">
        <v>5</v>
      </c>
      <c r="P971" s="53">
        <v>150</v>
      </c>
      <c r="Q971" s="51" t="s">
        <v>85</v>
      </c>
      <c r="R971" s="53" t="s">
        <v>2488</v>
      </c>
    </row>
    <row r="972" spans="2:18" ht="24" customHeight="1" x14ac:dyDescent="0.15">
      <c r="B972" s="47">
        <f t="shared" si="17"/>
        <v>969</v>
      </c>
      <c r="C972" s="48" t="s">
        <v>18</v>
      </c>
      <c r="D972" s="49" t="s">
        <v>2977</v>
      </c>
      <c r="E972" s="49" t="s">
        <v>2978</v>
      </c>
      <c r="F972" s="50">
        <v>2017</v>
      </c>
      <c r="G972" s="50">
        <v>3</v>
      </c>
      <c r="H972" s="51" t="s">
        <v>78</v>
      </c>
      <c r="I972" s="52" t="s">
        <v>2979</v>
      </c>
      <c r="J972" s="51" t="s">
        <v>128</v>
      </c>
      <c r="K972" s="51" t="s">
        <v>121</v>
      </c>
      <c r="L972" s="53">
        <v>4092</v>
      </c>
      <c r="M972" s="53"/>
      <c r="N972" s="51" t="s">
        <v>1597</v>
      </c>
      <c r="O972" s="53">
        <v>2</v>
      </c>
      <c r="P972" s="53">
        <v>120</v>
      </c>
      <c r="Q972" s="51" t="s">
        <v>85</v>
      </c>
      <c r="R972" s="53" t="s">
        <v>2467</v>
      </c>
    </row>
    <row r="973" spans="2:18" ht="24" customHeight="1" x14ac:dyDescent="0.15">
      <c r="B973" s="47">
        <f t="shared" si="17"/>
        <v>970</v>
      </c>
      <c r="C973" s="48" t="s">
        <v>22</v>
      </c>
      <c r="D973" s="49" t="s">
        <v>2980</v>
      </c>
      <c r="E973" s="49" t="s">
        <v>2981</v>
      </c>
      <c r="F973" s="50">
        <v>2017</v>
      </c>
      <c r="G973" s="50">
        <v>3</v>
      </c>
      <c r="H973" s="51" t="s">
        <v>78</v>
      </c>
      <c r="I973" s="52" t="s">
        <v>1648</v>
      </c>
      <c r="J973" s="51" t="s">
        <v>128</v>
      </c>
      <c r="K973" s="51" t="s">
        <v>121</v>
      </c>
      <c r="L973" s="53">
        <v>1038</v>
      </c>
      <c r="M973" s="53"/>
      <c r="N973" s="51" t="s">
        <v>1597</v>
      </c>
      <c r="O973" s="53">
        <v>5</v>
      </c>
      <c r="P973" s="53">
        <v>120</v>
      </c>
      <c r="Q973" s="51" t="s">
        <v>85</v>
      </c>
      <c r="R973" s="53" t="s">
        <v>2982</v>
      </c>
    </row>
    <row r="974" spans="2:18" ht="24" customHeight="1" x14ac:dyDescent="0.15">
      <c r="B974" s="47">
        <f t="shared" si="17"/>
        <v>971</v>
      </c>
      <c r="C974" s="48" t="s">
        <v>22</v>
      </c>
      <c r="D974" s="49" t="s">
        <v>2882</v>
      </c>
      <c r="E974" s="49" t="s">
        <v>2983</v>
      </c>
      <c r="F974" s="50">
        <v>2017</v>
      </c>
      <c r="G974" s="50">
        <v>3</v>
      </c>
      <c r="H974" s="51" t="s">
        <v>78</v>
      </c>
      <c r="I974" s="52" t="s">
        <v>2817</v>
      </c>
      <c r="J974" s="51" t="s">
        <v>128</v>
      </c>
      <c r="K974" s="51" t="s">
        <v>121</v>
      </c>
      <c r="L974" s="53">
        <v>126</v>
      </c>
      <c r="M974" s="53"/>
      <c r="N974" s="51" t="s">
        <v>154</v>
      </c>
      <c r="O974" s="53">
        <v>3</v>
      </c>
      <c r="P974" s="53">
        <v>105</v>
      </c>
      <c r="Q974" s="51" t="s">
        <v>85</v>
      </c>
      <c r="R974" s="53" t="s">
        <v>2130</v>
      </c>
    </row>
    <row r="975" spans="2:18" ht="24" customHeight="1" x14ac:dyDescent="0.15">
      <c r="B975" s="47">
        <f t="shared" si="17"/>
        <v>972</v>
      </c>
      <c r="C975" s="48" t="s">
        <v>18</v>
      </c>
      <c r="D975" s="49" t="s">
        <v>2984</v>
      </c>
      <c r="E975" s="49" t="s">
        <v>2985</v>
      </c>
      <c r="F975" s="50">
        <v>2017</v>
      </c>
      <c r="G975" s="50">
        <v>3</v>
      </c>
      <c r="H975" s="51" t="s">
        <v>78</v>
      </c>
      <c r="I975" s="52" t="s">
        <v>2843</v>
      </c>
      <c r="J975" s="51" t="s">
        <v>128</v>
      </c>
      <c r="K975" s="51" t="s">
        <v>121</v>
      </c>
      <c r="L975" s="53">
        <v>1060</v>
      </c>
      <c r="M975" s="53"/>
      <c r="N975" s="51" t="s">
        <v>1597</v>
      </c>
      <c r="O975" s="53">
        <v>6</v>
      </c>
      <c r="P975" s="53">
        <v>200</v>
      </c>
      <c r="Q975" s="51" t="s">
        <v>85</v>
      </c>
      <c r="R975" s="53" t="s">
        <v>2130</v>
      </c>
    </row>
    <row r="976" spans="2:18" ht="24" customHeight="1" x14ac:dyDescent="0.15">
      <c r="B976" s="47">
        <f t="shared" si="17"/>
        <v>973</v>
      </c>
      <c r="C976" s="48" t="s">
        <v>22</v>
      </c>
      <c r="D976" s="49" t="s">
        <v>2468</v>
      </c>
      <c r="E976" s="49" t="s">
        <v>2932</v>
      </c>
      <c r="F976" s="50">
        <v>2017</v>
      </c>
      <c r="G976" s="50">
        <v>3</v>
      </c>
      <c r="H976" s="51" t="s">
        <v>78</v>
      </c>
      <c r="I976" s="52" t="s">
        <v>2848</v>
      </c>
      <c r="J976" s="51" t="s">
        <v>128</v>
      </c>
      <c r="K976" s="51" t="s">
        <v>121</v>
      </c>
      <c r="L976" s="53">
        <v>100</v>
      </c>
      <c r="M976" s="53"/>
      <c r="N976" s="51" t="s">
        <v>154</v>
      </c>
      <c r="O976" s="53">
        <v>6</v>
      </c>
      <c r="P976" s="53">
        <v>150</v>
      </c>
      <c r="Q976" s="51" t="s">
        <v>85</v>
      </c>
      <c r="R976" s="53" t="s">
        <v>2467</v>
      </c>
    </row>
    <row r="977" spans="2:18" ht="24" customHeight="1" x14ac:dyDescent="0.15">
      <c r="B977" s="47">
        <f t="shared" si="17"/>
        <v>974</v>
      </c>
      <c r="C977" s="48" t="s">
        <v>22</v>
      </c>
      <c r="D977" s="49" t="s">
        <v>2986</v>
      </c>
      <c r="E977" s="49" t="s">
        <v>2987</v>
      </c>
      <c r="F977" s="50">
        <v>2017</v>
      </c>
      <c r="G977" s="50">
        <v>3</v>
      </c>
      <c r="H977" s="51" t="s">
        <v>78</v>
      </c>
      <c r="I977" s="52" t="s">
        <v>1635</v>
      </c>
      <c r="J977" s="51" t="s">
        <v>128</v>
      </c>
      <c r="K977" s="51" t="s">
        <v>121</v>
      </c>
      <c r="L977" s="53">
        <v>232</v>
      </c>
      <c r="M977" s="53"/>
      <c r="N977" s="51" t="s">
        <v>154</v>
      </c>
      <c r="O977" s="53">
        <v>5</v>
      </c>
      <c r="P977" s="53">
        <v>150</v>
      </c>
      <c r="Q977" s="51" t="s">
        <v>85</v>
      </c>
      <c r="R977" s="53" t="s">
        <v>2488</v>
      </c>
    </row>
    <row r="978" spans="2:18" ht="24" customHeight="1" x14ac:dyDescent="0.15">
      <c r="B978" s="47">
        <f t="shared" si="17"/>
        <v>975</v>
      </c>
      <c r="C978" s="48" t="s">
        <v>22</v>
      </c>
      <c r="D978" s="49" t="s">
        <v>2988</v>
      </c>
      <c r="E978" s="49" t="s">
        <v>2989</v>
      </c>
      <c r="F978" s="50">
        <v>2017</v>
      </c>
      <c r="G978" s="50">
        <v>3</v>
      </c>
      <c r="H978" s="51" t="s">
        <v>78</v>
      </c>
      <c r="I978" s="52" t="s">
        <v>2848</v>
      </c>
      <c r="J978" s="51" t="s">
        <v>128</v>
      </c>
      <c r="K978" s="51" t="s">
        <v>121</v>
      </c>
      <c r="L978" s="53">
        <v>132</v>
      </c>
      <c r="M978" s="53"/>
      <c r="N978" s="51" t="s">
        <v>1597</v>
      </c>
      <c r="O978" s="53">
        <v>3</v>
      </c>
      <c r="P978" s="53">
        <v>150</v>
      </c>
      <c r="Q978" s="51" t="s">
        <v>85</v>
      </c>
      <c r="R978" s="53" t="s">
        <v>2825</v>
      </c>
    </row>
    <row r="979" spans="2:18" ht="24" customHeight="1" x14ac:dyDescent="0.15">
      <c r="B979" s="47">
        <f t="shared" si="17"/>
        <v>976</v>
      </c>
      <c r="C979" s="48" t="s">
        <v>22</v>
      </c>
      <c r="D979" s="49" t="s">
        <v>2882</v>
      </c>
      <c r="E979" s="49" t="s">
        <v>2990</v>
      </c>
      <c r="F979" s="50">
        <v>2017</v>
      </c>
      <c r="G979" s="50">
        <v>4</v>
      </c>
      <c r="H979" s="51" t="s">
        <v>78</v>
      </c>
      <c r="I979" s="52" t="s">
        <v>2855</v>
      </c>
      <c r="J979" s="51" t="s">
        <v>128</v>
      </c>
      <c r="K979" s="51" t="s">
        <v>121</v>
      </c>
      <c r="L979" s="53">
        <v>264</v>
      </c>
      <c r="M979" s="53"/>
      <c r="N979" s="51" t="s">
        <v>154</v>
      </c>
      <c r="O979" s="53">
        <v>2</v>
      </c>
      <c r="P979" s="53">
        <v>80</v>
      </c>
      <c r="Q979" s="51" t="s">
        <v>85</v>
      </c>
      <c r="R979" s="53" t="s">
        <v>2467</v>
      </c>
    </row>
    <row r="980" spans="2:18" ht="24" customHeight="1" x14ac:dyDescent="0.15">
      <c r="B980" s="47">
        <f t="shared" si="17"/>
        <v>977</v>
      </c>
      <c r="C980" s="48" t="s">
        <v>22</v>
      </c>
      <c r="D980" s="49" t="s">
        <v>2867</v>
      </c>
      <c r="E980" s="49" t="s">
        <v>2991</v>
      </c>
      <c r="F980" s="50">
        <v>2017</v>
      </c>
      <c r="G980" s="50">
        <v>4</v>
      </c>
      <c r="H980" s="51" t="s">
        <v>78</v>
      </c>
      <c r="I980" s="52" t="s">
        <v>2915</v>
      </c>
      <c r="J980" s="51" t="s">
        <v>128</v>
      </c>
      <c r="K980" s="51" t="s">
        <v>121</v>
      </c>
      <c r="L980" s="53">
        <v>234</v>
      </c>
      <c r="M980" s="53"/>
      <c r="N980" s="51" t="s">
        <v>154</v>
      </c>
      <c r="O980" s="53">
        <v>3</v>
      </c>
      <c r="P980" s="53">
        <v>100</v>
      </c>
      <c r="Q980" s="51" t="s">
        <v>85</v>
      </c>
      <c r="R980" s="53" t="s">
        <v>2467</v>
      </c>
    </row>
    <row r="981" spans="2:18" ht="24" customHeight="1" x14ac:dyDescent="0.15">
      <c r="B981" s="47">
        <f t="shared" si="17"/>
        <v>978</v>
      </c>
      <c r="C981" s="48" t="s">
        <v>22</v>
      </c>
      <c r="D981" s="49" t="s">
        <v>2850</v>
      </c>
      <c r="E981" s="49" t="s">
        <v>2992</v>
      </c>
      <c r="F981" s="50">
        <v>2017</v>
      </c>
      <c r="G981" s="50">
        <v>4</v>
      </c>
      <c r="H981" s="51" t="s">
        <v>78</v>
      </c>
      <c r="I981" s="52" t="s">
        <v>1667</v>
      </c>
      <c r="J981" s="51" t="s">
        <v>128</v>
      </c>
      <c r="K981" s="51" t="s">
        <v>121</v>
      </c>
      <c r="L981" s="53">
        <v>268</v>
      </c>
      <c r="M981" s="53"/>
      <c r="N981" s="51" t="s">
        <v>154</v>
      </c>
      <c r="O981" s="53">
        <v>2</v>
      </c>
      <c r="P981" s="53">
        <v>90</v>
      </c>
      <c r="Q981" s="51" t="s">
        <v>85</v>
      </c>
      <c r="R981" s="53" t="s">
        <v>2130</v>
      </c>
    </row>
    <row r="982" spans="2:18" ht="24" customHeight="1" x14ac:dyDescent="0.15">
      <c r="B982" s="47">
        <f t="shared" ref="B982:B1003" si="18">B981+1</f>
        <v>979</v>
      </c>
      <c r="C982" s="48" t="s">
        <v>22</v>
      </c>
      <c r="D982" s="49" t="s">
        <v>2882</v>
      </c>
      <c r="E982" s="49" t="s">
        <v>2868</v>
      </c>
      <c r="F982" s="50">
        <v>2017</v>
      </c>
      <c r="G982" s="50">
        <v>4</v>
      </c>
      <c r="H982" s="51" t="s">
        <v>78</v>
      </c>
      <c r="I982" s="52" t="s">
        <v>2817</v>
      </c>
      <c r="J982" s="51" t="s">
        <v>128</v>
      </c>
      <c r="K982" s="51" t="s">
        <v>121</v>
      </c>
      <c r="L982" s="53">
        <v>124</v>
      </c>
      <c r="M982" s="53"/>
      <c r="N982" s="51" t="s">
        <v>154</v>
      </c>
      <c r="O982" s="53">
        <v>3</v>
      </c>
      <c r="P982" s="53">
        <v>115</v>
      </c>
      <c r="Q982" s="51" t="s">
        <v>85</v>
      </c>
      <c r="R982" s="53" t="s">
        <v>2130</v>
      </c>
    </row>
    <row r="983" spans="2:18" ht="24" customHeight="1" x14ac:dyDescent="0.15">
      <c r="B983" s="47">
        <f t="shared" si="18"/>
        <v>980</v>
      </c>
      <c r="C983" s="48" t="s">
        <v>22</v>
      </c>
      <c r="D983" s="49" t="s">
        <v>2993</v>
      </c>
      <c r="E983" s="49" t="s">
        <v>1634</v>
      </c>
      <c r="F983" s="50">
        <v>2017</v>
      </c>
      <c r="G983" s="50">
        <v>5</v>
      </c>
      <c r="H983" s="51" t="s">
        <v>78</v>
      </c>
      <c r="I983" s="52" t="s">
        <v>1667</v>
      </c>
      <c r="J983" s="51" t="s">
        <v>128</v>
      </c>
      <c r="K983" s="51" t="s">
        <v>121</v>
      </c>
      <c r="L983" s="53">
        <v>200</v>
      </c>
      <c r="M983" s="53"/>
      <c r="N983" s="51" t="s">
        <v>154</v>
      </c>
      <c r="O983" s="53">
        <v>4</v>
      </c>
      <c r="P983" s="53">
        <v>100</v>
      </c>
      <c r="Q983" s="51" t="s">
        <v>85</v>
      </c>
      <c r="R983" s="53" t="s">
        <v>2130</v>
      </c>
    </row>
    <row r="984" spans="2:18" ht="24" customHeight="1" x14ac:dyDescent="0.15">
      <c r="B984" s="47">
        <f t="shared" si="18"/>
        <v>981</v>
      </c>
      <c r="C984" s="48" t="s">
        <v>22</v>
      </c>
      <c r="D984" s="49" t="s">
        <v>2818</v>
      </c>
      <c r="E984" s="49" t="s">
        <v>2994</v>
      </c>
      <c r="F984" s="50">
        <v>2017</v>
      </c>
      <c r="G984" s="50">
        <v>5</v>
      </c>
      <c r="H984" s="51" t="s">
        <v>78</v>
      </c>
      <c r="I984" s="52" t="s">
        <v>1656</v>
      </c>
      <c r="J984" s="51" t="s">
        <v>128</v>
      </c>
      <c r="K984" s="51" t="s">
        <v>121</v>
      </c>
      <c r="L984" s="53">
        <v>448</v>
      </c>
      <c r="M984" s="53"/>
      <c r="N984" s="51" t="s">
        <v>154</v>
      </c>
      <c r="O984" s="53">
        <v>3</v>
      </c>
      <c r="P984" s="53">
        <v>70</v>
      </c>
      <c r="Q984" s="51" t="s">
        <v>85</v>
      </c>
      <c r="R984" s="53" t="s">
        <v>2130</v>
      </c>
    </row>
    <row r="985" spans="2:18" ht="24" customHeight="1" x14ac:dyDescent="0.15">
      <c r="B985" s="47">
        <f t="shared" si="18"/>
        <v>982</v>
      </c>
      <c r="C985" s="48" t="s">
        <v>22</v>
      </c>
      <c r="D985" s="49" t="s">
        <v>2867</v>
      </c>
      <c r="E985" s="49" t="s">
        <v>2995</v>
      </c>
      <c r="F985" s="50">
        <v>2017</v>
      </c>
      <c r="G985" s="50">
        <v>5</v>
      </c>
      <c r="H985" s="51" t="s">
        <v>78</v>
      </c>
      <c r="I985" s="52" t="s">
        <v>2915</v>
      </c>
      <c r="J985" s="51" t="s">
        <v>128</v>
      </c>
      <c r="K985" s="51" t="s">
        <v>121</v>
      </c>
      <c r="L985" s="53">
        <v>272</v>
      </c>
      <c r="M985" s="53"/>
      <c r="N985" s="51" t="s">
        <v>1597</v>
      </c>
      <c r="O985" s="53">
        <v>3</v>
      </c>
      <c r="P985" s="53">
        <v>80</v>
      </c>
      <c r="Q985" s="51" t="s">
        <v>85</v>
      </c>
      <c r="R985" s="53" t="s">
        <v>2467</v>
      </c>
    </row>
    <row r="986" spans="2:18" ht="24" customHeight="1" x14ac:dyDescent="0.15">
      <c r="B986" s="47">
        <f t="shared" si="18"/>
        <v>983</v>
      </c>
      <c r="C986" s="48" t="s">
        <v>22</v>
      </c>
      <c r="D986" s="49" t="s">
        <v>2996</v>
      </c>
      <c r="E986" s="49" t="s">
        <v>2997</v>
      </c>
      <c r="F986" s="50">
        <v>2017</v>
      </c>
      <c r="G986" s="50">
        <v>6</v>
      </c>
      <c r="H986" s="51" t="s">
        <v>78</v>
      </c>
      <c r="I986" s="52" t="s">
        <v>2930</v>
      </c>
      <c r="J986" s="51" t="s">
        <v>128</v>
      </c>
      <c r="K986" s="51" t="s">
        <v>121</v>
      </c>
      <c r="L986" s="53">
        <v>190</v>
      </c>
      <c r="M986" s="53"/>
      <c r="N986" s="51" t="s">
        <v>154</v>
      </c>
      <c r="O986" s="53">
        <v>4</v>
      </c>
      <c r="P986" s="53">
        <v>90</v>
      </c>
      <c r="Q986" s="51" t="s">
        <v>85</v>
      </c>
      <c r="R986" s="53" t="s">
        <v>2130</v>
      </c>
    </row>
    <row r="987" spans="2:18" ht="24" customHeight="1" x14ac:dyDescent="0.15">
      <c r="B987" s="47">
        <f t="shared" si="18"/>
        <v>984</v>
      </c>
      <c r="C987" s="48" t="s">
        <v>22</v>
      </c>
      <c r="D987" s="49" t="s">
        <v>2867</v>
      </c>
      <c r="E987" s="49" t="s">
        <v>2998</v>
      </c>
      <c r="F987" s="50">
        <v>2017</v>
      </c>
      <c r="G987" s="50">
        <v>6</v>
      </c>
      <c r="H987" s="51" t="s">
        <v>78</v>
      </c>
      <c r="I987" s="52" t="s">
        <v>2897</v>
      </c>
      <c r="J987" s="51" t="s">
        <v>128</v>
      </c>
      <c r="K987" s="51" t="s">
        <v>121</v>
      </c>
      <c r="L987" s="53">
        <v>278</v>
      </c>
      <c r="M987" s="53"/>
      <c r="N987" s="51" t="s">
        <v>1597</v>
      </c>
      <c r="O987" s="53">
        <v>3</v>
      </c>
      <c r="P987" s="53">
        <v>80</v>
      </c>
      <c r="Q987" s="51" t="s">
        <v>85</v>
      </c>
      <c r="R987" s="53" t="s">
        <v>2488</v>
      </c>
    </row>
    <row r="988" spans="2:18" ht="24" customHeight="1" x14ac:dyDescent="0.15">
      <c r="B988" s="47">
        <f t="shared" si="18"/>
        <v>985</v>
      </c>
      <c r="C988" s="48" t="s">
        <v>22</v>
      </c>
      <c r="D988" s="49" t="s">
        <v>2912</v>
      </c>
      <c r="E988" s="49" t="s">
        <v>2902</v>
      </c>
      <c r="F988" s="50">
        <v>2017</v>
      </c>
      <c r="G988" s="50">
        <v>6</v>
      </c>
      <c r="H988" s="51" t="s">
        <v>78</v>
      </c>
      <c r="I988" s="52" t="s">
        <v>1667</v>
      </c>
      <c r="J988" s="51" t="s">
        <v>128</v>
      </c>
      <c r="K988" s="51" t="s">
        <v>121</v>
      </c>
      <c r="L988" s="53">
        <v>282</v>
      </c>
      <c r="M988" s="53"/>
      <c r="N988" s="51" t="s">
        <v>1597</v>
      </c>
      <c r="O988" s="53">
        <v>2</v>
      </c>
      <c r="P988" s="53">
        <v>70</v>
      </c>
      <c r="Q988" s="51" t="s">
        <v>85</v>
      </c>
      <c r="R988" s="53" t="s">
        <v>2467</v>
      </c>
    </row>
    <row r="989" spans="2:18" ht="24" customHeight="1" x14ac:dyDescent="0.15">
      <c r="B989" s="47">
        <f t="shared" si="18"/>
        <v>986</v>
      </c>
      <c r="C989" s="48" t="s">
        <v>22</v>
      </c>
      <c r="D989" s="49" t="s">
        <v>2999</v>
      </c>
      <c r="E989" s="49" t="s">
        <v>3000</v>
      </c>
      <c r="F989" s="50">
        <v>2017</v>
      </c>
      <c r="G989" s="50">
        <v>7</v>
      </c>
      <c r="H989" s="51" t="s">
        <v>78</v>
      </c>
      <c r="I989" s="52" t="s">
        <v>3001</v>
      </c>
      <c r="J989" s="51" t="s">
        <v>128</v>
      </c>
      <c r="K989" s="51" t="s">
        <v>121</v>
      </c>
      <c r="L989" s="53">
        <v>646</v>
      </c>
      <c r="M989" s="53"/>
      <c r="N989" s="51" t="s">
        <v>1597</v>
      </c>
      <c r="O989" s="53">
        <v>7</v>
      </c>
      <c r="P989" s="53">
        <v>160</v>
      </c>
      <c r="Q989" s="51" t="s">
        <v>85</v>
      </c>
      <c r="R989" s="53" t="s">
        <v>2982</v>
      </c>
    </row>
    <row r="990" spans="2:18" ht="24" customHeight="1" x14ac:dyDescent="0.15">
      <c r="B990" s="47">
        <f t="shared" si="18"/>
        <v>987</v>
      </c>
      <c r="C990" s="48" t="s">
        <v>22</v>
      </c>
      <c r="D990" s="49" t="s">
        <v>2988</v>
      </c>
      <c r="E990" s="49" t="s">
        <v>3002</v>
      </c>
      <c r="F990" s="50">
        <v>2017</v>
      </c>
      <c r="G990" s="50">
        <v>7</v>
      </c>
      <c r="H990" s="51" t="s">
        <v>78</v>
      </c>
      <c r="I990" s="52" t="s">
        <v>1635</v>
      </c>
      <c r="J990" s="51" t="s">
        <v>128</v>
      </c>
      <c r="K990" s="51" t="s">
        <v>121</v>
      </c>
      <c r="L990" s="53">
        <v>78</v>
      </c>
      <c r="M990" s="53"/>
      <c r="N990" s="51" t="s">
        <v>154</v>
      </c>
      <c r="O990" s="53">
        <v>8</v>
      </c>
      <c r="P990" s="53">
        <v>150</v>
      </c>
      <c r="Q990" s="51" t="s">
        <v>85</v>
      </c>
      <c r="R990" s="53" t="s">
        <v>2825</v>
      </c>
    </row>
    <row r="991" spans="2:18" ht="24" customHeight="1" x14ac:dyDescent="0.15">
      <c r="B991" s="47">
        <f t="shared" si="18"/>
        <v>988</v>
      </c>
      <c r="C991" s="48" t="s">
        <v>22</v>
      </c>
      <c r="D991" s="49" t="s">
        <v>2924</v>
      </c>
      <c r="E991" s="49" t="s">
        <v>3003</v>
      </c>
      <c r="F991" s="50">
        <v>2017</v>
      </c>
      <c r="G991" s="50">
        <v>7</v>
      </c>
      <c r="H991" s="51" t="s">
        <v>78</v>
      </c>
      <c r="I991" s="52" t="s">
        <v>2855</v>
      </c>
      <c r="J991" s="51" t="s">
        <v>128</v>
      </c>
      <c r="K991" s="51" t="s">
        <v>121</v>
      </c>
      <c r="L991" s="53">
        <v>205</v>
      </c>
      <c r="M991" s="53"/>
      <c r="N991" s="51" t="s">
        <v>154</v>
      </c>
      <c r="O991" s="53">
        <v>3</v>
      </c>
      <c r="P991" s="53">
        <v>70</v>
      </c>
      <c r="Q991" s="51" t="s">
        <v>85</v>
      </c>
      <c r="R991" s="53" t="s">
        <v>2130</v>
      </c>
    </row>
    <row r="992" spans="2:18" ht="24" customHeight="1" x14ac:dyDescent="0.15">
      <c r="B992" s="47">
        <f t="shared" si="18"/>
        <v>989</v>
      </c>
      <c r="C992" s="48" t="s">
        <v>22</v>
      </c>
      <c r="D992" s="49" t="s">
        <v>3004</v>
      </c>
      <c r="E992" s="49" t="s">
        <v>1634</v>
      </c>
      <c r="F992" s="50">
        <v>2017</v>
      </c>
      <c r="G992" s="50">
        <v>7</v>
      </c>
      <c r="H992" s="51" t="s">
        <v>78</v>
      </c>
      <c r="I992" s="52" t="s">
        <v>3005</v>
      </c>
      <c r="J992" s="51" t="s">
        <v>128</v>
      </c>
      <c r="K992" s="51" t="s">
        <v>121</v>
      </c>
      <c r="L992" s="53">
        <v>205</v>
      </c>
      <c r="M992" s="53"/>
      <c r="N992" s="51" t="s">
        <v>154</v>
      </c>
      <c r="O992" s="53">
        <v>4</v>
      </c>
      <c r="P992" s="53">
        <v>100</v>
      </c>
      <c r="Q992" s="51" t="s">
        <v>85</v>
      </c>
      <c r="R992" s="53" t="s">
        <v>2467</v>
      </c>
    </row>
    <row r="993" spans="2:18" ht="24" customHeight="1" x14ac:dyDescent="0.15">
      <c r="B993" s="47">
        <f t="shared" si="18"/>
        <v>990</v>
      </c>
      <c r="C993" s="48" t="s">
        <v>22</v>
      </c>
      <c r="D993" s="49" t="s">
        <v>3006</v>
      </c>
      <c r="E993" s="49" t="s">
        <v>2838</v>
      </c>
      <c r="F993" s="50">
        <v>2017</v>
      </c>
      <c r="G993" s="50">
        <v>7</v>
      </c>
      <c r="H993" s="51" t="s">
        <v>78</v>
      </c>
      <c r="I993" s="52" t="s">
        <v>1651</v>
      </c>
      <c r="J993" s="51" t="s">
        <v>128</v>
      </c>
      <c r="K993" s="51" t="s">
        <v>121</v>
      </c>
      <c r="L993" s="53">
        <v>270</v>
      </c>
      <c r="M993" s="53"/>
      <c r="N993" s="51" t="s">
        <v>1597</v>
      </c>
      <c r="O993" s="53">
        <v>3</v>
      </c>
      <c r="P993" s="53">
        <v>150</v>
      </c>
      <c r="Q993" s="51" t="s">
        <v>85</v>
      </c>
      <c r="R993" s="53" t="s">
        <v>2130</v>
      </c>
    </row>
    <row r="994" spans="2:18" ht="24" customHeight="1" x14ac:dyDescent="0.15">
      <c r="B994" s="47">
        <f t="shared" si="18"/>
        <v>991</v>
      </c>
      <c r="C994" s="48" t="s">
        <v>22</v>
      </c>
      <c r="D994" s="49" t="s">
        <v>2455</v>
      </c>
      <c r="E994" s="49" t="s">
        <v>3007</v>
      </c>
      <c r="F994" s="50">
        <v>2017</v>
      </c>
      <c r="G994" s="50">
        <v>7</v>
      </c>
      <c r="H994" s="51" t="s">
        <v>78</v>
      </c>
      <c r="I994" s="52" t="s">
        <v>2817</v>
      </c>
      <c r="J994" s="51" t="s">
        <v>128</v>
      </c>
      <c r="K994" s="51" t="s">
        <v>121</v>
      </c>
      <c r="L994" s="53">
        <v>202</v>
      </c>
      <c r="M994" s="53"/>
      <c r="N994" s="51" t="s">
        <v>154</v>
      </c>
      <c r="O994" s="53">
        <v>5</v>
      </c>
      <c r="P994" s="53">
        <v>180</v>
      </c>
      <c r="Q994" s="51" t="s">
        <v>85</v>
      </c>
      <c r="R994" s="53" t="s">
        <v>2130</v>
      </c>
    </row>
    <row r="995" spans="2:18" ht="24" customHeight="1" x14ac:dyDescent="0.15">
      <c r="B995" s="47">
        <f t="shared" si="18"/>
        <v>992</v>
      </c>
      <c r="C995" s="48" t="s">
        <v>22</v>
      </c>
      <c r="D995" s="49" t="s">
        <v>2916</v>
      </c>
      <c r="E995" s="49" t="s">
        <v>3008</v>
      </c>
      <c r="F995" s="50">
        <v>2017</v>
      </c>
      <c r="G995" s="50">
        <v>7</v>
      </c>
      <c r="H995" s="51" t="s">
        <v>78</v>
      </c>
      <c r="I995" s="52" t="s">
        <v>2817</v>
      </c>
      <c r="J995" s="51" t="s">
        <v>128</v>
      </c>
      <c r="K995" s="51" t="s">
        <v>121</v>
      </c>
      <c r="L995" s="53">
        <v>273</v>
      </c>
      <c r="M995" s="53"/>
      <c r="N995" s="51" t="s">
        <v>154</v>
      </c>
      <c r="O995" s="53">
        <v>9</v>
      </c>
      <c r="P995" s="53">
        <v>200</v>
      </c>
      <c r="Q995" s="51" t="s">
        <v>85</v>
      </c>
      <c r="R995" s="53" t="s">
        <v>2488</v>
      </c>
    </row>
    <row r="996" spans="2:18" ht="24" customHeight="1" x14ac:dyDescent="0.15">
      <c r="B996" s="47">
        <f t="shared" si="18"/>
        <v>993</v>
      </c>
      <c r="C996" s="48" t="s">
        <v>18</v>
      </c>
      <c r="D996" s="49" t="s">
        <v>3009</v>
      </c>
      <c r="E996" s="49" t="s">
        <v>3010</v>
      </c>
      <c r="F996" s="50">
        <v>2017</v>
      </c>
      <c r="G996" s="50">
        <v>8</v>
      </c>
      <c r="H996" s="51" t="s">
        <v>78</v>
      </c>
      <c r="I996" s="52" t="s">
        <v>2975</v>
      </c>
      <c r="J996" s="51" t="s">
        <v>128</v>
      </c>
      <c r="K996" s="51" t="s">
        <v>121</v>
      </c>
      <c r="L996" s="53">
        <v>1209</v>
      </c>
      <c r="M996" s="53"/>
      <c r="N996" s="51" t="s">
        <v>154</v>
      </c>
      <c r="O996" s="53">
        <v>4</v>
      </c>
      <c r="P996" s="53">
        <v>120</v>
      </c>
      <c r="Q996" s="51" t="s">
        <v>85</v>
      </c>
      <c r="R996" s="53" t="s">
        <v>2130</v>
      </c>
    </row>
    <row r="997" spans="2:18" ht="24" customHeight="1" x14ac:dyDescent="0.15">
      <c r="B997" s="47">
        <f t="shared" si="18"/>
        <v>994</v>
      </c>
      <c r="C997" s="48" t="s">
        <v>18</v>
      </c>
      <c r="D997" s="49" t="s">
        <v>3009</v>
      </c>
      <c r="E997" s="49" t="s">
        <v>3011</v>
      </c>
      <c r="F997" s="50">
        <v>2017</v>
      </c>
      <c r="G997" s="50">
        <v>8</v>
      </c>
      <c r="H997" s="51" t="s">
        <v>78</v>
      </c>
      <c r="I997" s="52" t="s">
        <v>2975</v>
      </c>
      <c r="J997" s="51" t="s">
        <v>128</v>
      </c>
      <c r="K997" s="51" t="s">
        <v>121</v>
      </c>
      <c r="L997" s="53">
        <v>504</v>
      </c>
      <c r="M997" s="53"/>
      <c r="N997" s="51" t="s">
        <v>154</v>
      </c>
      <c r="O997" s="53">
        <v>4</v>
      </c>
      <c r="P997" s="53">
        <v>120</v>
      </c>
      <c r="Q997" s="51" t="s">
        <v>85</v>
      </c>
      <c r="R997" s="53" t="s">
        <v>2130</v>
      </c>
    </row>
    <row r="998" spans="2:18" ht="24" customHeight="1" x14ac:dyDescent="0.15">
      <c r="B998" s="47">
        <f t="shared" si="18"/>
        <v>995</v>
      </c>
      <c r="C998" s="48" t="s">
        <v>22</v>
      </c>
      <c r="D998" s="49" t="s">
        <v>2882</v>
      </c>
      <c r="E998" s="49" t="s">
        <v>3012</v>
      </c>
      <c r="F998" s="50">
        <v>2017</v>
      </c>
      <c r="G998" s="50">
        <v>8</v>
      </c>
      <c r="H998" s="51" t="s">
        <v>78</v>
      </c>
      <c r="I998" s="52" t="s">
        <v>1648</v>
      </c>
      <c r="J998" s="51" t="s">
        <v>128</v>
      </c>
      <c r="K998" s="51" t="s">
        <v>121</v>
      </c>
      <c r="L998" s="53">
        <v>340</v>
      </c>
      <c r="M998" s="53"/>
      <c r="N998" s="51" t="s">
        <v>1597</v>
      </c>
      <c r="O998" s="53">
        <v>4</v>
      </c>
      <c r="P998" s="53">
        <v>200</v>
      </c>
      <c r="Q998" s="51" t="s">
        <v>85</v>
      </c>
      <c r="R998" s="53" t="s">
        <v>2130</v>
      </c>
    </row>
    <row r="999" spans="2:18" ht="24" customHeight="1" x14ac:dyDescent="0.15">
      <c r="B999" s="47">
        <f t="shared" si="18"/>
        <v>996</v>
      </c>
      <c r="C999" s="48" t="s">
        <v>22</v>
      </c>
      <c r="D999" s="49" t="s">
        <v>3013</v>
      </c>
      <c r="E999" s="49" t="s">
        <v>3014</v>
      </c>
      <c r="F999" s="50">
        <v>2017</v>
      </c>
      <c r="G999" s="50">
        <v>8</v>
      </c>
      <c r="H999" s="51" t="s">
        <v>78</v>
      </c>
      <c r="I999" s="52" t="s">
        <v>2896</v>
      </c>
      <c r="J999" s="51" t="s">
        <v>128</v>
      </c>
      <c r="K999" s="51" t="s">
        <v>121</v>
      </c>
      <c r="L999" s="53">
        <v>1221</v>
      </c>
      <c r="M999" s="53"/>
      <c r="N999" s="51" t="s">
        <v>1597</v>
      </c>
      <c r="O999" s="53">
        <v>8</v>
      </c>
      <c r="P999" s="53">
        <v>150</v>
      </c>
      <c r="Q999" s="51" t="s">
        <v>85</v>
      </c>
      <c r="R999" s="53" t="s">
        <v>2938</v>
      </c>
    </row>
    <row r="1000" spans="2:18" ht="24" customHeight="1" x14ac:dyDescent="0.15">
      <c r="B1000" s="47">
        <f t="shared" si="18"/>
        <v>997</v>
      </c>
      <c r="C1000" s="48" t="s">
        <v>22</v>
      </c>
      <c r="D1000" s="49" t="s">
        <v>3015</v>
      </c>
      <c r="E1000" s="49" t="s">
        <v>3016</v>
      </c>
      <c r="F1000" s="50">
        <v>2017</v>
      </c>
      <c r="G1000" s="50">
        <v>10</v>
      </c>
      <c r="H1000" s="51" t="s">
        <v>78</v>
      </c>
      <c r="I1000" s="52" t="s">
        <v>1667</v>
      </c>
      <c r="J1000" s="51" t="s">
        <v>128</v>
      </c>
      <c r="K1000" s="51" t="s">
        <v>121</v>
      </c>
      <c r="L1000" s="53">
        <v>859</v>
      </c>
      <c r="M1000" s="53"/>
      <c r="N1000" s="51" t="s">
        <v>154</v>
      </c>
      <c r="O1000" s="53">
        <v>6</v>
      </c>
      <c r="P1000" s="53">
        <v>150</v>
      </c>
      <c r="Q1000" s="51" t="s">
        <v>85</v>
      </c>
      <c r="R1000" s="53" t="s">
        <v>2454</v>
      </c>
    </row>
    <row r="1001" spans="2:18" ht="24" customHeight="1" x14ac:dyDescent="0.15">
      <c r="B1001" s="47">
        <f t="shared" si="18"/>
        <v>998</v>
      </c>
      <c r="C1001" s="48" t="s">
        <v>22</v>
      </c>
      <c r="D1001" s="49" t="s">
        <v>3017</v>
      </c>
      <c r="E1001" s="49" t="s">
        <v>2873</v>
      </c>
      <c r="F1001" s="50">
        <v>2017</v>
      </c>
      <c r="G1001" s="50">
        <v>10</v>
      </c>
      <c r="H1001" s="51" t="s">
        <v>78</v>
      </c>
      <c r="I1001" s="52" t="s">
        <v>1651</v>
      </c>
      <c r="J1001" s="51" t="s">
        <v>128</v>
      </c>
      <c r="K1001" s="51" t="s">
        <v>121</v>
      </c>
      <c r="L1001" s="53">
        <v>134</v>
      </c>
      <c r="M1001" s="53"/>
      <c r="N1001" s="51" t="s">
        <v>154</v>
      </c>
      <c r="O1001" s="53">
        <v>7</v>
      </c>
      <c r="P1001" s="53">
        <v>200</v>
      </c>
      <c r="Q1001" s="51" t="s">
        <v>85</v>
      </c>
      <c r="R1001" s="53" t="s">
        <v>2130</v>
      </c>
    </row>
    <row r="1002" spans="2:18" ht="24" customHeight="1" x14ac:dyDescent="0.15">
      <c r="B1002" s="47">
        <f t="shared" si="18"/>
        <v>999</v>
      </c>
      <c r="C1002" s="48" t="s">
        <v>22</v>
      </c>
      <c r="D1002" s="49" t="s">
        <v>3018</v>
      </c>
      <c r="E1002" s="49" t="s">
        <v>3019</v>
      </c>
      <c r="F1002" s="50">
        <v>2017</v>
      </c>
      <c r="G1002" s="50">
        <v>10</v>
      </c>
      <c r="H1002" s="51" t="s">
        <v>78</v>
      </c>
      <c r="I1002" s="52" t="s">
        <v>2848</v>
      </c>
      <c r="J1002" s="51" t="s">
        <v>128</v>
      </c>
      <c r="K1002" s="51" t="s">
        <v>121</v>
      </c>
      <c r="L1002" s="53">
        <v>252</v>
      </c>
      <c r="M1002" s="53"/>
      <c r="N1002" s="51" t="s">
        <v>154</v>
      </c>
      <c r="O1002" s="53">
        <v>4</v>
      </c>
      <c r="P1002" s="53">
        <v>80</v>
      </c>
      <c r="Q1002" s="51" t="s">
        <v>85</v>
      </c>
      <c r="R1002" s="53" t="s">
        <v>2467</v>
      </c>
    </row>
    <row r="1003" spans="2:18" ht="24" customHeight="1" x14ac:dyDescent="0.15">
      <c r="B1003" s="54">
        <f t="shared" si="18"/>
        <v>1000</v>
      </c>
      <c r="C1003" s="55" t="s">
        <v>22</v>
      </c>
      <c r="D1003" s="56" t="s">
        <v>3020</v>
      </c>
      <c r="E1003" s="56" t="s">
        <v>3021</v>
      </c>
      <c r="F1003" s="57">
        <v>2017</v>
      </c>
      <c r="G1003" s="57">
        <v>10</v>
      </c>
      <c r="H1003" s="58" t="s">
        <v>78</v>
      </c>
      <c r="I1003" s="59" t="s">
        <v>2896</v>
      </c>
      <c r="J1003" s="58" t="s">
        <v>128</v>
      </c>
      <c r="K1003" s="58" t="s">
        <v>121</v>
      </c>
      <c r="L1003" s="60">
        <v>204</v>
      </c>
      <c r="M1003" s="60"/>
      <c r="N1003" s="58" t="s">
        <v>154</v>
      </c>
      <c r="O1003" s="60">
        <v>5</v>
      </c>
      <c r="P1003" s="60">
        <v>180</v>
      </c>
      <c r="Q1003" s="58" t="s">
        <v>85</v>
      </c>
      <c r="R1003" s="60" t="s">
        <v>2130</v>
      </c>
    </row>
    <row r="1004" spans="2:18" ht="24" customHeight="1" x14ac:dyDescent="0.15">
      <c r="B1004" s="47">
        <f t="shared" ref="B1004:B1028" si="19">B1003+1</f>
        <v>1001</v>
      </c>
      <c r="C1004" s="48" t="s">
        <v>22</v>
      </c>
      <c r="D1004" s="49" t="s">
        <v>3022</v>
      </c>
      <c r="E1004" s="49" t="s">
        <v>3023</v>
      </c>
      <c r="F1004" s="50">
        <v>2017</v>
      </c>
      <c r="G1004" s="50">
        <v>11</v>
      </c>
      <c r="H1004" s="51" t="s">
        <v>78</v>
      </c>
      <c r="I1004" s="52" t="s">
        <v>2881</v>
      </c>
      <c r="J1004" s="51" t="s">
        <v>128</v>
      </c>
      <c r="K1004" s="51" t="s">
        <v>121</v>
      </c>
      <c r="L1004" s="53">
        <v>394</v>
      </c>
      <c r="M1004" s="53"/>
      <c r="N1004" s="51" t="s">
        <v>154</v>
      </c>
      <c r="O1004" s="53">
        <v>3</v>
      </c>
      <c r="P1004" s="53">
        <v>100</v>
      </c>
      <c r="Q1004" s="51" t="s">
        <v>85</v>
      </c>
      <c r="R1004" s="53" t="s">
        <v>2130</v>
      </c>
    </row>
    <row r="1005" spans="2:18" ht="24" customHeight="1" x14ac:dyDescent="0.15">
      <c r="B1005" s="47">
        <f t="shared" si="19"/>
        <v>1002</v>
      </c>
      <c r="C1005" s="48" t="s">
        <v>18</v>
      </c>
      <c r="D1005" s="49" t="s">
        <v>2681</v>
      </c>
      <c r="E1005" s="49" t="s">
        <v>3024</v>
      </c>
      <c r="F1005" s="50">
        <v>2017</v>
      </c>
      <c r="G1005" s="50">
        <v>11</v>
      </c>
      <c r="H1005" s="51" t="s">
        <v>78</v>
      </c>
      <c r="I1005" s="52" t="s">
        <v>2843</v>
      </c>
      <c r="J1005" s="51" t="s">
        <v>128</v>
      </c>
      <c r="K1005" s="51" t="s">
        <v>121</v>
      </c>
      <c r="L1005" s="53">
        <v>373</v>
      </c>
      <c r="M1005" s="53"/>
      <c r="N1005" s="51" t="s">
        <v>1597</v>
      </c>
      <c r="O1005" s="53">
        <v>4</v>
      </c>
      <c r="P1005" s="53">
        <v>200</v>
      </c>
      <c r="Q1005" s="51" t="s">
        <v>85</v>
      </c>
      <c r="R1005" s="53" t="s">
        <v>2130</v>
      </c>
    </row>
    <row r="1006" spans="2:18" ht="24" customHeight="1" x14ac:dyDescent="0.15">
      <c r="B1006" s="47">
        <f t="shared" si="19"/>
        <v>1003</v>
      </c>
      <c r="C1006" s="48" t="s">
        <v>22</v>
      </c>
      <c r="D1006" s="49" t="s">
        <v>2468</v>
      </c>
      <c r="E1006" s="49" t="s">
        <v>3025</v>
      </c>
      <c r="F1006" s="50">
        <v>2017</v>
      </c>
      <c r="G1006" s="50">
        <v>11</v>
      </c>
      <c r="H1006" s="51" t="s">
        <v>78</v>
      </c>
      <c r="I1006" s="52" t="s">
        <v>2848</v>
      </c>
      <c r="J1006" s="51" t="s">
        <v>128</v>
      </c>
      <c r="K1006" s="51" t="s">
        <v>121</v>
      </c>
      <c r="L1006" s="53">
        <v>266</v>
      </c>
      <c r="M1006" s="53"/>
      <c r="N1006" s="51" t="s">
        <v>154</v>
      </c>
      <c r="O1006" s="53">
        <v>6</v>
      </c>
      <c r="P1006" s="53">
        <v>100</v>
      </c>
      <c r="Q1006" s="51" t="s">
        <v>85</v>
      </c>
      <c r="R1006" s="53" t="s">
        <v>2130</v>
      </c>
    </row>
    <row r="1007" spans="2:18" ht="24" customHeight="1" x14ac:dyDescent="0.15">
      <c r="B1007" s="47">
        <f t="shared" si="19"/>
        <v>1004</v>
      </c>
      <c r="C1007" s="48" t="s">
        <v>22</v>
      </c>
      <c r="D1007" s="49" t="s">
        <v>3026</v>
      </c>
      <c r="E1007" s="49" t="s">
        <v>3027</v>
      </c>
      <c r="F1007" s="50">
        <v>2017</v>
      </c>
      <c r="G1007" s="50">
        <v>11</v>
      </c>
      <c r="H1007" s="51" t="s">
        <v>78</v>
      </c>
      <c r="I1007" s="52" t="s">
        <v>2836</v>
      </c>
      <c r="J1007" s="51" t="s">
        <v>128</v>
      </c>
      <c r="K1007" s="51" t="s">
        <v>121</v>
      </c>
      <c r="L1007" s="53">
        <v>118</v>
      </c>
      <c r="M1007" s="53"/>
      <c r="N1007" s="51" t="s">
        <v>154</v>
      </c>
      <c r="O1007" s="53">
        <v>3</v>
      </c>
      <c r="P1007" s="53">
        <v>80</v>
      </c>
      <c r="Q1007" s="51" t="s">
        <v>85</v>
      </c>
      <c r="R1007" s="53" t="s">
        <v>2467</v>
      </c>
    </row>
    <row r="1008" spans="2:18" ht="24" customHeight="1" x14ac:dyDescent="0.15">
      <c r="B1008" s="47">
        <f t="shared" si="19"/>
        <v>1005</v>
      </c>
      <c r="C1008" s="48" t="s">
        <v>18</v>
      </c>
      <c r="D1008" s="49" t="s">
        <v>2681</v>
      </c>
      <c r="E1008" s="49" t="s">
        <v>3028</v>
      </c>
      <c r="F1008" s="50">
        <v>2017</v>
      </c>
      <c r="G1008" s="50">
        <v>12</v>
      </c>
      <c r="H1008" s="51" t="s">
        <v>78</v>
      </c>
      <c r="I1008" s="52" t="s">
        <v>2843</v>
      </c>
      <c r="J1008" s="51" t="s">
        <v>128</v>
      </c>
      <c r="K1008" s="51" t="s">
        <v>121</v>
      </c>
      <c r="L1008" s="53">
        <v>144</v>
      </c>
      <c r="M1008" s="53"/>
      <c r="N1008" s="51" t="s">
        <v>1597</v>
      </c>
      <c r="O1008" s="53">
        <v>10</v>
      </c>
      <c r="P1008" s="53">
        <v>200</v>
      </c>
      <c r="Q1008" s="51" t="s">
        <v>85</v>
      </c>
      <c r="R1008" s="53" t="s">
        <v>2938</v>
      </c>
    </row>
    <row r="1009" spans="2:18" ht="24" customHeight="1" x14ac:dyDescent="0.15">
      <c r="B1009" s="47">
        <f t="shared" si="19"/>
        <v>1006</v>
      </c>
      <c r="C1009" s="48" t="s">
        <v>22</v>
      </c>
      <c r="D1009" s="49" t="s">
        <v>3020</v>
      </c>
      <c r="E1009" s="49" t="s">
        <v>3029</v>
      </c>
      <c r="F1009" s="50">
        <v>2017</v>
      </c>
      <c r="G1009" s="50">
        <v>12</v>
      </c>
      <c r="H1009" s="51" t="s">
        <v>78</v>
      </c>
      <c r="I1009" s="52" t="s">
        <v>1648</v>
      </c>
      <c r="J1009" s="51" t="s">
        <v>128</v>
      </c>
      <c r="K1009" s="51" t="s">
        <v>121</v>
      </c>
      <c r="L1009" s="53">
        <v>166</v>
      </c>
      <c r="M1009" s="53"/>
      <c r="N1009" s="51" t="s">
        <v>154</v>
      </c>
      <c r="O1009" s="53">
        <v>4</v>
      </c>
      <c r="P1009" s="53">
        <v>170</v>
      </c>
      <c r="Q1009" s="51" t="s">
        <v>85</v>
      </c>
      <c r="R1009" s="53" t="s">
        <v>2467</v>
      </c>
    </row>
    <row r="1010" spans="2:18" ht="24" customHeight="1" x14ac:dyDescent="0.15">
      <c r="B1010" s="47">
        <f t="shared" si="19"/>
        <v>1007</v>
      </c>
      <c r="C1010" s="48" t="s">
        <v>22</v>
      </c>
      <c r="D1010" s="49" t="s">
        <v>2850</v>
      </c>
      <c r="E1010" s="49" t="s">
        <v>1634</v>
      </c>
      <c r="F1010" s="50">
        <v>2017</v>
      </c>
      <c r="G1010" s="50">
        <v>12</v>
      </c>
      <c r="H1010" s="51" t="s">
        <v>78</v>
      </c>
      <c r="I1010" s="52" t="s">
        <v>1667</v>
      </c>
      <c r="J1010" s="51" t="s">
        <v>128</v>
      </c>
      <c r="K1010" s="51" t="s">
        <v>121</v>
      </c>
      <c r="L1010" s="53">
        <v>136</v>
      </c>
      <c r="M1010" s="53"/>
      <c r="N1010" s="51" t="s">
        <v>154</v>
      </c>
      <c r="O1010" s="53">
        <v>3</v>
      </c>
      <c r="P1010" s="53">
        <v>120</v>
      </c>
      <c r="Q1010" s="51" t="s">
        <v>85</v>
      </c>
      <c r="R1010" s="53" t="s">
        <v>2467</v>
      </c>
    </row>
    <row r="1011" spans="2:18" ht="24" customHeight="1" x14ac:dyDescent="0.15">
      <c r="B1011" s="47">
        <f t="shared" si="19"/>
        <v>1008</v>
      </c>
      <c r="C1011" s="48" t="s">
        <v>22</v>
      </c>
      <c r="D1011" s="49" t="s">
        <v>2959</v>
      </c>
      <c r="E1011" s="49" t="s">
        <v>3030</v>
      </c>
      <c r="F1011" s="50">
        <v>2017</v>
      </c>
      <c r="G1011" s="50">
        <v>12</v>
      </c>
      <c r="H1011" s="51" t="s">
        <v>78</v>
      </c>
      <c r="I1011" s="52" t="s">
        <v>2833</v>
      </c>
      <c r="J1011" s="51" t="s">
        <v>128</v>
      </c>
      <c r="K1011" s="51" t="s">
        <v>121</v>
      </c>
      <c r="L1011" s="53">
        <v>258</v>
      </c>
      <c r="M1011" s="53"/>
      <c r="N1011" s="51" t="s">
        <v>154</v>
      </c>
      <c r="O1011" s="53">
        <v>3</v>
      </c>
      <c r="P1011" s="53">
        <v>100</v>
      </c>
      <c r="Q1011" s="51" t="s">
        <v>85</v>
      </c>
      <c r="R1011" s="53" t="s">
        <v>2130</v>
      </c>
    </row>
    <row r="1012" spans="2:18" ht="24" customHeight="1" x14ac:dyDescent="0.15">
      <c r="B1012" s="47">
        <f t="shared" si="19"/>
        <v>1009</v>
      </c>
      <c r="C1012" s="48" t="s">
        <v>22</v>
      </c>
      <c r="D1012" s="49" t="s">
        <v>2882</v>
      </c>
      <c r="E1012" s="49" t="s">
        <v>2859</v>
      </c>
      <c r="F1012" s="50">
        <v>2017</v>
      </c>
      <c r="G1012" s="50">
        <v>12</v>
      </c>
      <c r="H1012" s="51" t="s">
        <v>78</v>
      </c>
      <c r="I1012" s="52" t="s">
        <v>2893</v>
      </c>
      <c r="J1012" s="51" t="s">
        <v>128</v>
      </c>
      <c r="K1012" s="51" t="s">
        <v>121</v>
      </c>
      <c r="L1012" s="53">
        <v>130</v>
      </c>
      <c r="M1012" s="53"/>
      <c r="N1012" s="51" t="s">
        <v>154</v>
      </c>
      <c r="O1012" s="53">
        <v>3</v>
      </c>
      <c r="P1012" s="53">
        <v>95</v>
      </c>
      <c r="Q1012" s="51" t="s">
        <v>85</v>
      </c>
      <c r="R1012" s="53" t="s">
        <v>2130</v>
      </c>
    </row>
    <row r="1013" spans="2:18" ht="24" customHeight="1" x14ac:dyDescent="0.15">
      <c r="B1013" s="47">
        <f t="shared" si="19"/>
        <v>1010</v>
      </c>
      <c r="C1013" s="48" t="s">
        <v>22</v>
      </c>
      <c r="D1013" s="49" t="s">
        <v>3031</v>
      </c>
      <c r="E1013" s="49" t="s">
        <v>3032</v>
      </c>
      <c r="F1013" s="50">
        <v>2017</v>
      </c>
      <c r="G1013" s="50">
        <v>12</v>
      </c>
      <c r="H1013" s="51" t="s">
        <v>78</v>
      </c>
      <c r="I1013" s="52" t="s">
        <v>2915</v>
      </c>
      <c r="J1013" s="51" t="s">
        <v>128</v>
      </c>
      <c r="K1013" s="51" t="s">
        <v>121</v>
      </c>
      <c r="L1013" s="53">
        <v>305</v>
      </c>
      <c r="M1013" s="53"/>
      <c r="N1013" s="51" t="s">
        <v>1597</v>
      </c>
      <c r="O1013" s="53">
        <v>14</v>
      </c>
      <c r="P1013" s="53">
        <v>150</v>
      </c>
      <c r="Q1013" s="51" t="s">
        <v>85</v>
      </c>
      <c r="R1013" s="53" t="s">
        <v>2467</v>
      </c>
    </row>
    <row r="1014" spans="2:18" ht="24" customHeight="1" x14ac:dyDescent="0.15">
      <c r="B1014" s="47">
        <f t="shared" si="19"/>
        <v>1011</v>
      </c>
      <c r="C1014" s="48" t="s">
        <v>22</v>
      </c>
      <c r="D1014" s="49" t="s">
        <v>3033</v>
      </c>
      <c r="E1014" s="49" t="s">
        <v>2902</v>
      </c>
      <c r="F1014" s="50">
        <v>2017</v>
      </c>
      <c r="G1014" s="50">
        <v>12</v>
      </c>
      <c r="H1014" s="51" t="s">
        <v>78</v>
      </c>
      <c r="I1014" s="52" t="s">
        <v>3034</v>
      </c>
      <c r="J1014" s="51" t="s">
        <v>128</v>
      </c>
      <c r="K1014" s="51" t="s">
        <v>121</v>
      </c>
      <c r="L1014" s="53">
        <v>208</v>
      </c>
      <c r="M1014" s="53"/>
      <c r="N1014" s="51" t="s">
        <v>154</v>
      </c>
      <c r="O1014" s="53">
        <v>4</v>
      </c>
      <c r="P1014" s="53">
        <v>130</v>
      </c>
      <c r="Q1014" s="51" t="s">
        <v>85</v>
      </c>
      <c r="R1014" s="53" t="s">
        <v>2467</v>
      </c>
    </row>
    <row r="1015" spans="2:18" ht="24" customHeight="1" x14ac:dyDescent="0.15">
      <c r="B1015" s="47">
        <f t="shared" si="19"/>
        <v>1012</v>
      </c>
      <c r="C1015" s="48" t="s">
        <v>22</v>
      </c>
      <c r="D1015" s="49" t="s">
        <v>3035</v>
      </c>
      <c r="E1015" s="49" t="s">
        <v>3036</v>
      </c>
      <c r="F1015" s="50">
        <v>2017</v>
      </c>
      <c r="G1015" s="50">
        <v>12</v>
      </c>
      <c r="H1015" s="51" t="s">
        <v>78</v>
      </c>
      <c r="I1015" s="52" t="s">
        <v>1630</v>
      </c>
      <c r="J1015" s="51" t="s">
        <v>128</v>
      </c>
      <c r="K1015" s="51" t="s">
        <v>121</v>
      </c>
      <c r="L1015" s="53">
        <v>46</v>
      </c>
      <c r="M1015" s="53"/>
      <c r="N1015" s="51" t="s">
        <v>154</v>
      </c>
      <c r="O1015" s="53">
        <v>4</v>
      </c>
      <c r="P1015" s="53">
        <v>150</v>
      </c>
      <c r="Q1015" s="51" t="s">
        <v>85</v>
      </c>
      <c r="R1015" s="53" t="s">
        <v>2467</v>
      </c>
    </row>
    <row r="1016" spans="2:18" ht="24" customHeight="1" x14ac:dyDescent="0.15">
      <c r="B1016" s="47">
        <f t="shared" si="19"/>
        <v>1013</v>
      </c>
      <c r="C1016" s="48"/>
      <c r="D1016" s="49"/>
      <c r="E1016" s="49"/>
      <c r="F1016" s="50"/>
      <c r="G1016" s="50"/>
      <c r="H1016" s="51"/>
      <c r="I1016" s="52"/>
      <c r="J1016" s="51"/>
      <c r="K1016" s="51"/>
      <c r="L1016" s="53"/>
      <c r="M1016" s="53"/>
      <c r="N1016" s="51"/>
      <c r="O1016" s="53"/>
      <c r="P1016" s="53"/>
      <c r="Q1016" s="51"/>
      <c r="R1016" s="53"/>
    </row>
    <row r="1017" spans="2:18" ht="24" customHeight="1" x14ac:dyDescent="0.15">
      <c r="B1017" s="47">
        <f t="shared" si="19"/>
        <v>1014</v>
      </c>
      <c r="C1017" s="48"/>
      <c r="D1017" s="49"/>
      <c r="E1017" s="49"/>
      <c r="F1017" s="50"/>
      <c r="G1017" s="50"/>
      <c r="H1017" s="51"/>
      <c r="I1017" s="52"/>
      <c r="J1017" s="51"/>
      <c r="K1017" s="51"/>
      <c r="L1017" s="53"/>
      <c r="M1017" s="53"/>
      <c r="N1017" s="51"/>
      <c r="O1017" s="53"/>
      <c r="P1017" s="53"/>
      <c r="Q1017" s="51"/>
      <c r="R1017" s="53"/>
    </row>
    <row r="1018" spans="2:18" ht="24" customHeight="1" x14ac:dyDescent="0.15">
      <c r="B1018" s="47">
        <f t="shared" si="19"/>
        <v>1015</v>
      </c>
      <c r="C1018" s="48"/>
      <c r="D1018" s="49"/>
      <c r="E1018" s="49"/>
      <c r="F1018" s="50"/>
      <c r="G1018" s="50"/>
      <c r="H1018" s="51"/>
      <c r="I1018" s="52"/>
      <c r="J1018" s="51"/>
      <c r="K1018" s="51"/>
      <c r="L1018" s="53"/>
      <c r="M1018" s="53"/>
      <c r="N1018" s="51"/>
      <c r="O1018" s="53"/>
      <c r="P1018" s="53"/>
      <c r="Q1018" s="51"/>
      <c r="R1018" s="53"/>
    </row>
    <row r="1019" spans="2:18" ht="24" customHeight="1" x14ac:dyDescent="0.15">
      <c r="B1019" s="47">
        <f t="shared" si="19"/>
        <v>1016</v>
      </c>
      <c r="C1019" s="48"/>
      <c r="D1019" s="49"/>
      <c r="E1019" s="49"/>
      <c r="F1019" s="50"/>
      <c r="G1019" s="50"/>
      <c r="H1019" s="51"/>
      <c r="I1019" s="52"/>
      <c r="J1019" s="51"/>
      <c r="K1019" s="51"/>
      <c r="L1019" s="53"/>
      <c r="M1019" s="53"/>
      <c r="N1019" s="51"/>
      <c r="O1019" s="53"/>
      <c r="P1019" s="53"/>
      <c r="Q1019" s="51"/>
      <c r="R1019" s="53"/>
    </row>
    <row r="1020" spans="2:18" ht="24" customHeight="1" x14ac:dyDescent="0.15">
      <c r="B1020" s="47">
        <f t="shared" si="19"/>
        <v>1017</v>
      </c>
      <c r="C1020" s="48"/>
      <c r="D1020" s="49"/>
      <c r="E1020" s="49"/>
      <c r="F1020" s="50"/>
      <c r="G1020" s="50"/>
      <c r="H1020" s="51"/>
      <c r="I1020" s="52"/>
      <c r="J1020" s="51"/>
      <c r="K1020" s="51"/>
      <c r="L1020" s="53"/>
      <c r="M1020" s="53"/>
      <c r="N1020" s="51"/>
      <c r="O1020" s="53"/>
      <c r="P1020" s="53"/>
      <c r="Q1020" s="51"/>
      <c r="R1020" s="53"/>
    </row>
    <row r="1021" spans="2:18" ht="24" customHeight="1" x14ac:dyDescent="0.15">
      <c r="B1021" s="47">
        <f t="shared" si="19"/>
        <v>1018</v>
      </c>
      <c r="C1021" s="48"/>
      <c r="D1021" s="49"/>
      <c r="E1021" s="49"/>
      <c r="F1021" s="50"/>
      <c r="G1021" s="50"/>
      <c r="H1021" s="51"/>
      <c r="I1021" s="52"/>
      <c r="J1021" s="51"/>
      <c r="K1021" s="51"/>
      <c r="L1021" s="53"/>
      <c r="M1021" s="53"/>
      <c r="N1021" s="51"/>
      <c r="O1021" s="53"/>
      <c r="P1021" s="53"/>
      <c r="Q1021" s="51"/>
      <c r="R1021" s="53"/>
    </row>
    <row r="1022" spans="2:18" ht="24" customHeight="1" x14ac:dyDescent="0.15">
      <c r="B1022" s="47">
        <f t="shared" si="19"/>
        <v>1019</v>
      </c>
      <c r="C1022" s="48"/>
      <c r="D1022" s="49"/>
      <c r="E1022" s="49"/>
      <c r="F1022" s="50"/>
      <c r="G1022" s="50"/>
      <c r="H1022" s="51"/>
      <c r="I1022" s="52"/>
      <c r="J1022" s="51"/>
      <c r="K1022" s="51"/>
      <c r="L1022" s="53"/>
      <c r="M1022" s="53"/>
      <c r="N1022" s="51"/>
      <c r="O1022" s="53"/>
      <c r="P1022" s="53"/>
      <c r="Q1022" s="51"/>
      <c r="R1022" s="53"/>
    </row>
    <row r="1023" spans="2:18" ht="24" customHeight="1" x14ac:dyDescent="0.15">
      <c r="B1023" s="47">
        <f t="shared" si="19"/>
        <v>1020</v>
      </c>
      <c r="C1023" s="48"/>
      <c r="D1023" s="49"/>
      <c r="E1023" s="49"/>
      <c r="F1023" s="50"/>
      <c r="G1023" s="50"/>
      <c r="H1023" s="51"/>
      <c r="I1023" s="52"/>
      <c r="J1023" s="51"/>
      <c r="K1023" s="51"/>
      <c r="L1023" s="53"/>
      <c r="M1023" s="53"/>
      <c r="N1023" s="51"/>
      <c r="O1023" s="53"/>
      <c r="P1023" s="53"/>
      <c r="Q1023" s="51"/>
      <c r="R1023" s="53"/>
    </row>
    <row r="1024" spans="2:18" ht="24" customHeight="1" x14ac:dyDescent="0.15">
      <c r="B1024" s="47">
        <f t="shared" si="19"/>
        <v>1021</v>
      </c>
      <c r="C1024" s="48"/>
      <c r="D1024" s="49"/>
      <c r="E1024" s="49"/>
      <c r="F1024" s="50"/>
      <c r="G1024" s="50"/>
      <c r="H1024" s="51"/>
      <c r="I1024" s="52"/>
      <c r="J1024" s="51"/>
      <c r="K1024" s="51"/>
      <c r="L1024" s="53"/>
      <c r="M1024" s="53"/>
      <c r="N1024" s="51"/>
      <c r="O1024" s="53"/>
      <c r="P1024" s="53"/>
      <c r="Q1024" s="51"/>
      <c r="R1024" s="53"/>
    </row>
    <row r="1025" spans="2:18" ht="24" customHeight="1" x14ac:dyDescent="0.15">
      <c r="B1025" s="47">
        <f t="shared" si="19"/>
        <v>1022</v>
      </c>
      <c r="C1025" s="48"/>
      <c r="D1025" s="49"/>
      <c r="E1025" s="49"/>
      <c r="F1025" s="50"/>
      <c r="G1025" s="50"/>
      <c r="H1025" s="51"/>
      <c r="I1025" s="52"/>
      <c r="J1025" s="51"/>
      <c r="K1025" s="51"/>
      <c r="L1025" s="53"/>
      <c r="M1025" s="53"/>
      <c r="N1025" s="51"/>
      <c r="O1025" s="53"/>
      <c r="P1025" s="53"/>
      <c r="Q1025" s="51"/>
      <c r="R1025" s="53"/>
    </row>
    <row r="1026" spans="2:18" ht="24" customHeight="1" x14ac:dyDescent="0.15">
      <c r="B1026" s="47">
        <f t="shared" si="19"/>
        <v>1023</v>
      </c>
      <c r="C1026" s="48"/>
      <c r="D1026" s="49"/>
      <c r="E1026" s="49"/>
      <c r="F1026" s="50"/>
      <c r="G1026" s="50"/>
      <c r="H1026" s="51"/>
      <c r="I1026" s="52"/>
      <c r="J1026" s="51"/>
      <c r="K1026" s="51"/>
      <c r="L1026" s="53"/>
      <c r="M1026" s="53"/>
      <c r="N1026" s="51"/>
      <c r="O1026" s="53"/>
      <c r="P1026" s="53"/>
      <c r="Q1026" s="51"/>
      <c r="R1026" s="53"/>
    </row>
    <row r="1027" spans="2:18" ht="24" customHeight="1" x14ac:dyDescent="0.15">
      <c r="B1027" s="47">
        <f t="shared" si="19"/>
        <v>1024</v>
      </c>
      <c r="C1027" s="48"/>
      <c r="D1027" s="49"/>
      <c r="E1027" s="49"/>
      <c r="F1027" s="50"/>
      <c r="G1027" s="50"/>
      <c r="H1027" s="51"/>
      <c r="I1027" s="52"/>
      <c r="J1027" s="51"/>
      <c r="K1027" s="51"/>
      <c r="L1027" s="53"/>
      <c r="M1027" s="53"/>
      <c r="N1027" s="51"/>
      <c r="O1027" s="53"/>
      <c r="P1027" s="53"/>
      <c r="Q1027" s="51"/>
      <c r="R1027" s="53"/>
    </row>
    <row r="1028" spans="2:18" ht="24" customHeight="1" x14ac:dyDescent="0.15">
      <c r="B1028" s="47">
        <f t="shared" si="19"/>
        <v>1025</v>
      </c>
      <c r="C1028" s="48"/>
      <c r="D1028" s="49"/>
      <c r="E1028" s="49"/>
      <c r="F1028" s="50"/>
      <c r="G1028" s="50"/>
      <c r="H1028" s="51"/>
      <c r="I1028" s="52"/>
      <c r="J1028" s="51"/>
      <c r="K1028" s="51"/>
      <c r="L1028" s="53"/>
      <c r="M1028" s="53"/>
      <c r="N1028" s="51"/>
      <c r="O1028" s="53"/>
      <c r="P1028" s="53"/>
      <c r="Q1028" s="51"/>
      <c r="R1028" s="53"/>
    </row>
    <row r="1029" spans="2:18" ht="24" customHeight="1" x14ac:dyDescent="0.15">
      <c r="B1029" s="63"/>
      <c r="C1029" s="64"/>
      <c r="D1029" s="65"/>
      <c r="E1029" s="65"/>
      <c r="F1029" s="66"/>
      <c r="G1029" s="66"/>
      <c r="H1029" s="67"/>
      <c r="I1029" s="68"/>
      <c r="J1029" s="67"/>
      <c r="K1029" s="67"/>
      <c r="L1029" s="69"/>
      <c r="M1029" s="69"/>
      <c r="N1029" s="67"/>
      <c r="O1029" s="69"/>
      <c r="P1029" s="69"/>
      <c r="Q1029" s="67"/>
      <c r="R1029" s="69"/>
    </row>
    <row r="1030" spans="2:18" x14ac:dyDescent="0.15">
      <c r="B1030" s="63"/>
      <c r="C1030" s="64"/>
      <c r="D1030" s="65"/>
      <c r="E1030" s="65"/>
      <c r="F1030" s="66"/>
      <c r="G1030" s="66"/>
      <c r="H1030" s="67"/>
      <c r="I1030" s="68"/>
      <c r="J1030" s="67"/>
      <c r="K1030" s="67"/>
      <c r="L1030" s="69"/>
      <c r="M1030" s="69"/>
      <c r="N1030" s="67"/>
      <c r="O1030" s="69"/>
      <c r="P1030" s="69"/>
      <c r="Q1030" s="67"/>
      <c r="R1030" s="69"/>
    </row>
    <row r="1031" spans="2:18" x14ac:dyDescent="0.15">
      <c r="B1031" s="63"/>
      <c r="C1031" s="64"/>
      <c r="D1031" s="65"/>
      <c r="E1031" s="65"/>
      <c r="F1031" s="66"/>
      <c r="G1031" s="66"/>
      <c r="H1031" s="67"/>
      <c r="I1031" s="68"/>
      <c r="J1031" s="67"/>
      <c r="K1031" s="67"/>
      <c r="L1031" s="69"/>
      <c r="M1031" s="69"/>
      <c r="N1031" s="67"/>
      <c r="O1031" s="69"/>
      <c r="P1031" s="69"/>
      <c r="Q1031" s="67"/>
      <c r="R1031" s="69"/>
    </row>
    <row r="1032" spans="2:18" x14ac:dyDescent="0.15">
      <c r="B1032" s="63"/>
      <c r="C1032" s="64"/>
      <c r="D1032" s="65"/>
      <c r="E1032" s="65"/>
      <c r="F1032" s="66"/>
      <c r="G1032" s="66"/>
      <c r="H1032" s="67"/>
      <c r="I1032" s="68"/>
      <c r="J1032" s="67"/>
      <c r="K1032" s="67"/>
      <c r="L1032" s="69"/>
      <c r="M1032" s="69"/>
      <c r="N1032" s="67"/>
      <c r="O1032" s="69"/>
      <c r="P1032" s="69"/>
      <c r="Q1032" s="67"/>
      <c r="R1032" s="69"/>
    </row>
    <row r="1033" spans="2:18" x14ac:dyDescent="0.15">
      <c r="B1033" s="63"/>
      <c r="C1033" s="64"/>
      <c r="D1033" s="65"/>
      <c r="E1033" s="65"/>
      <c r="F1033" s="66"/>
      <c r="G1033" s="66"/>
      <c r="H1033" s="67"/>
      <c r="I1033" s="68"/>
      <c r="J1033" s="67"/>
      <c r="K1033" s="67"/>
      <c r="L1033" s="69"/>
      <c r="M1033" s="69"/>
      <c r="N1033" s="67"/>
      <c r="O1033" s="69"/>
      <c r="P1033" s="69"/>
      <c r="Q1033" s="67"/>
      <c r="R1033" s="69"/>
    </row>
  </sheetData>
  <sheetProtection algorithmName="SHA-512" hashValue="vR6/3Y9Sq3jUN7QyCV0p7GQDAIUNTSjGXelrp7PrpdCug2vtg88GEHL2bkpS+zgY+QsF09amZrZ0ON+TyF8anA==" saltValue="ZJ15AH6zxqyuTK+JxP9sgA==" spinCount="100000" sheet="1" objects="1" scenarios="1" sort="0" autoFilter="0"/>
  <mergeCells count="5">
    <mergeCell ref="P1:R1"/>
    <mergeCell ref="C2:D2"/>
    <mergeCell ref="H2:I2"/>
    <mergeCell ref="J2:M2"/>
    <mergeCell ref="Q2:R2"/>
  </mergeCells>
  <phoneticPr fontId="2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>
    <oddHeader>&amp;C平成22年度トップベース工法施工実績</oddHeader>
  </headerFooter>
  <rowBreaks count="40" manualBreakCount="40">
    <brk id="28" min="1" max="17" man="1"/>
    <brk id="53" min="1" max="17" man="1"/>
    <brk id="78" min="1" max="17" man="1"/>
    <brk id="103" min="1" max="17" man="1"/>
    <brk id="128" min="1" max="17" man="1"/>
    <brk id="153" min="1" max="17" man="1"/>
    <brk id="178" min="1" max="17" man="1"/>
    <brk id="203" min="1" max="17" man="1"/>
    <brk id="228" min="1" max="17" man="1"/>
    <brk id="253" min="1" max="17" man="1"/>
    <brk id="278" min="1" max="17" man="1"/>
    <brk id="303" min="1" max="17" man="1"/>
    <brk id="328" min="1" max="17" man="1"/>
    <brk id="353" min="1" max="17" man="1"/>
    <brk id="378" min="1" max="17" man="1"/>
    <brk id="403" min="1" max="17" man="1"/>
    <brk id="428" min="1" max="17" man="1"/>
    <brk id="453" min="1" max="17" man="1"/>
    <brk id="478" min="1" max="17" man="1"/>
    <brk id="503" min="1" max="17" man="1"/>
    <brk id="528" min="1" max="17" man="1"/>
    <brk id="553" min="1" max="17" man="1"/>
    <brk id="578" min="1" max="17" man="1"/>
    <brk id="603" min="1" max="17" man="1"/>
    <brk id="628" min="1" max="17" man="1"/>
    <brk id="653" min="1" max="17" man="1"/>
    <brk id="678" min="1" max="17" man="1"/>
    <brk id="703" min="1" max="17" man="1"/>
    <brk id="728" min="1" max="17" man="1"/>
    <brk id="753" min="1" max="17" man="1"/>
    <brk id="778" min="1" max="17" man="1"/>
    <brk id="803" min="1" max="17" man="1"/>
    <brk id="828" min="1" max="17" man="1"/>
    <brk id="853" min="1" max="17" man="1"/>
    <brk id="878" min="1" max="17" man="1"/>
    <brk id="903" min="1" max="17" man="1"/>
    <brk id="928" min="1" max="17" man="1"/>
    <brk id="953" min="1" max="17" man="1"/>
    <brk id="978" min="1" max="17" man="1"/>
    <brk id="1003" min="1" max="17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R50"/>
  <sheetViews>
    <sheetView workbookViewId="0"/>
  </sheetViews>
  <sheetFormatPr defaultRowHeight="13.5" x14ac:dyDescent="0.15"/>
  <cols>
    <col min="1" max="1" width="3.75" customWidth="1"/>
    <col min="4" max="4" width="41" customWidth="1"/>
    <col min="5" max="5" width="4.375" customWidth="1"/>
    <col min="7" max="7" width="4.25" customWidth="1"/>
    <col min="9" max="9" width="4.5" customWidth="1"/>
    <col min="11" max="11" width="4" customWidth="1"/>
    <col min="13" max="13" width="11.375" customWidth="1"/>
    <col min="14" max="14" width="67.125" customWidth="1"/>
    <col min="15" max="15" width="4.5" customWidth="1"/>
    <col min="17" max="17" width="10.25" customWidth="1"/>
    <col min="18" max="18" width="20" customWidth="1"/>
  </cols>
  <sheetData>
    <row r="2" spans="2:18" ht="14.25" thickBot="1" x14ac:dyDescent="0.2"/>
    <row r="3" spans="2:18" x14ac:dyDescent="0.15">
      <c r="B3" s="10" t="s">
        <v>13</v>
      </c>
      <c r="C3" s="10" t="s">
        <v>29</v>
      </c>
      <c r="D3" s="10" t="s">
        <v>30</v>
      </c>
      <c r="F3" s="2" t="s">
        <v>34</v>
      </c>
      <c r="H3" s="1" t="s">
        <v>11</v>
      </c>
      <c r="J3" s="1" t="s">
        <v>2</v>
      </c>
      <c r="L3" s="24" t="s">
        <v>13</v>
      </c>
      <c r="M3" s="24" t="s">
        <v>29</v>
      </c>
      <c r="N3" s="24" t="s">
        <v>94</v>
      </c>
      <c r="P3" s="7" t="s">
        <v>13</v>
      </c>
      <c r="Q3" s="23" t="s">
        <v>29</v>
      </c>
      <c r="R3" s="8" t="s">
        <v>94</v>
      </c>
    </row>
    <row r="4" spans="2:18" x14ac:dyDescent="0.15">
      <c r="B4" s="2" t="s">
        <v>16</v>
      </c>
      <c r="C4" s="2" t="s">
        <v>16</v>
      </c>
      <c r="D4" s="2" t="s">
        <v>24</v>
      </c>
      <c r="F4" s="2" t="s">
        <v>35</v>
      </c>
      <c r="H4" s="1" t="s">
        <v>12</v>
      </c>
      <c r="L4" s="6" t="s">
        <v>104</v>
      </c>
      <c r="M4" s="14" t="s">
        <v>105</v>
      </c>
      <c r="N4" s="2" t="s">
        <v>111</v>
      </c>
      <c r="P4" s="12" t="s">
        <v>125</v>
      </c>
      <c r="Q4" s="14" t="s">
        <v>114</v>
      </c>
      <c r="R4" s="18" t="s">
        <v>119</v>
      </c>
    </row>
    <row r="5" spans="2:18" x14ac:dyDescent="0.15">
      <c r="B5" s="2" t="s">
        <v>17</v>
      </c>
      <c r="C5" s="2" t="s">
        <v>31</v>
      </c>
      <c r="D5" s="2" t="s">
        <v>25</v>
      </c>
      <c r="F5" s="2" t="s">
        <v>36</v>
      </c>
      <c r="H5" s="2" t="s">
        <v>79</v>
      </c>
      <c r="L5" s="6" t="s">
        <v>84</v>
      </c>
      <c r="M5" s="14" t="s">
        <v>84</v>
      </c>
      <c r="N5" s="2" t="s">
        <v>107</v>
      </c>
      <c r="P5" s="12" t="s">
        <v>126</v>
      </c>
      <c r="Q5" s="14" t="s">
        <v>116</v>
      </c>
      <c r="R5" s="18" t="s">
        <v>118</v>
      </c>
    </row>
    <row r="6" spans="2:18" x14ac:dyDescent="0.15">
      <c r="B6" s="2" t="s">
        <v>18</v>
      </c>
      <c r="C6" s="2" t="s">
        <v>23</v>
      </c>
      <c r="D6" s="2" t="s">
        <v>26</v>
      </c>
      <c r="F6" s="2" t="s">
        <v>37</v>
      </c>
      <c r="H6" s="2" t="s">
        <v>80</v>
      </c>
      <c r="L6" s="6" t="s">
        <v>102</v>
      </c>
      <c r="M6" s="14" t="s">
        <v>103</v>
      </c>
      <c r="N6" s="2" t="s">
        <v>108</v>
      </c>
      <c r="P6" s="12" t="s">
        <v>127</v>
      </c>
      <c r="Q6" s="14" t="s">
        <v>115</v>
      </c>
      <c r="R6" s="18" t="s">
        <v>120</v>
      </c>
    </row>
    <row r="7" spans="2:18" x14ac:dyDescent="0.15">
      <c r="B7" s="2" t="s">
        <v>22</v>
      </c>
      <c r="C7" s="2" t="s">
        <v>21</v>
      </c>
      <c r="D7" s="2" t="s">
        <v>27</v>
      </c>
      <c r="F7" s="2" t="s">
        <v>38</v>
      </c>
      <c r="H7" s="2"/>
      <c r="L7" s="6" t="s">
        <v>83</v>
      </c>
      <c r="M7" s="2" t="s">
        <v>83</v>
      </c>
      <c r="N7" s="2" t="s">
        <v>106</v>
      </c>
      <c r="P7" s="12" t="s">
        <v>128</v>
      </c>
      <c r="Q7" s="14" t="s">
        <v>117</v>
      </c>
      <c r="R7" s="18" t="s">
        <v>129</v>
      </c>
    </row>
    <row r="8" spans="2:18" ht="14.25" thickBot="1" x14ac:dyDescent="0.2">
      <c r="B8" s="2" t="s">
        <v>20</v>
      </c>
      <c r="C8" s="2" t="s">
        <v>19</v>
      </c>
      <c r="D8" s="2" t="s">
        <v>28</v>
      </c>
      <c r="F8" s="2" t="s">
        <v>39</v>
      </c>
      <c r="L8" s="11" t="s">
        <v>81</v>
      </c>
      <c r="M8" s="2" t="s">
        <v>81</v>
      </c>
      <c r="N8" s="2" t="s">
        <v>109</v>
      </c>
      <c r="P8" s="13"/>
      <c r="Q8" s="28"/>
      <c r="R8" s="29"/>
    </row>
    <row r="9" spans="2:18" ht="14.25" thickBot="1" x14ac:dyDescent="0.2">
      <c r="B9" s="2"/>
      <c r="C9" s="2"/>
      <c r="D9" s="2"/>
      <c r="F9" s="2" t="s">
        <v>40</v>
      </c>
      <c r="L9" s="6" t="s">
        <v>85</v>
      </c>
      <c r="M9" s="14" t="s">
        <v>85</v>
      </c>
      <c r="N9" s="2" t="s">
        <v>110</v>
      </c>
      <c r="P9" s="16"/>
      <c r="Q9" s="25"/>
      <c r="R9" s="25"/>
    </row>
    <row r="10" spans="2:18" x14ac:dyDescent="0.15">
      <c r="F10" s="2" t="s">
        <v>41</v>
      </c>
      <c r="L10" s="6" t="s">
        <v>86</v>
      </c>
      <c r="M10" s="14" t="s">
        <v>86</v>
      </c>
      <c r="N10" s="2" t="s">
        <v>87</v>
      </c>
      <c r="P10" s="7" t="s">
        <v>13</v>
      </c>
      <c r="Q10" s="23" t="s">
        <v>29</v>
      </c>
      <c r="R10" s="8" t="s">
        <v>94</v>
      </c>
    </row>
    <row r="11" spans="2:18" x14ac:dyDescent="0.15">
      <c r="F11" s="2" t="s">
        <v>42</v>
      </c>
      <c r="L11" s="6" t="s">
        <v>93</v>
      </c>
      <c r="M11" s="14" t="s">
        <v>92</v>
      </c>
      <c r="N11" s="2" t="s">
        <v>91</v>
      </c>
      <c r="P11" s="12" t="s">
        <v>121</v>
      </c>
      <c r="Q11" s="14" t="s">
        <v>123</v>
      </c>
      <c r="R11" s="18" t="s">
        <v>123</v>
      </c>
    </row>
    <row r="12" spans="2:18" x14ac:dyDescent="0.15">
      <c r="F12" s="2" t="s">
        <v>43</v>
      </c>
      <c r="L12" s="6" t="s">
        <v>88</v>
      </c>
      <c r="M12" s="2" t="s">
        <v>88</v>
      </c>
      <c r="N12" s="2" t="s">
        <v>89</v>
      </c>
      <c r="P12" s="12" t="s">
        <v>122</v>
      </c>
      <c r="Q12" s="14" t="s">
        <v>124</v>
      </c>
      <c r="R12" s="18" t="s">
        <v>124</v>
      </c>
    </row>
    <row r="13" spans="2:18" x14ac:dyDescent="0.15">
      <c r="F13" s="2" t="s">
        <v>44</v>
      </c>
      <c r="L13" s="6" t="s">
        <v>20</v>
      </c>
      <c r="M13" s="2" t="s">
        <v>19</v>
      </c>
      <c r="N13" s="2" t="s">
        <v>90</v>
      </c>
      <c r="P13" s="30" t="s">
        <v>80</v>
      </c>
      <c r="Q13" s="6" t="s">
        <v>80</v>
      </c>
      <c r="R13" s="3"/>
    </row>
    <row r="14" spans="2:18" ht="14.25" thickBot="1" x14ac:dyDescent="0.2">
      <c r="F14" s="2" t="s">
        <v>45</v>
      </c>
      <c r="L14" s="6"/>
      <c r="M14" s="2"/>
      <c r="N14" s="2"/>
      <c r="P14" s="13"/>
      <c r="Q14" s="4"/>
      <c r="R14" s="5"/>
    </row>
    <row r="15" spans="2:18" x14ac:dyDescent="0.15">
      <c r="F15" s="2" t="s">
        <v>32</v>
      </c>
      <c r="N15" s="26" t="s">
        <v>112</v>
      </c>
    </row>
    <row r="16" spans="2:18" x14ac:dyDescent="0.15">
      <c r="F16" s="2" t="s">
        <v>33</v>
      </c>
    </row>
    <row r="17" spans="6:14" x14ac:dyDescent="0.15">
      <c r="F17" s="2" t="s">
        <v>46</v>
      </c>
    </row>
    <row r="18" spans="6:14" x14ac:dyDescent="0.15">
      <c r="F18" s="2" t="s">
        <v>47</v>
      </c>
    </row>
    <row r="19" spans="6:14" x14ac:dyDescent="0.15">
      <c r="F19" s="2" t="s">
        <v>48</v>
      </c>
      <c r="L19" s="16"/>
      <c r="M19" s="17"/>
      <c r="N19" s="17"/>
    </row>
    <row r="20" spans="6:14" x14ac:dyDescent="0.15">
      <c r="F20" s="2" t="s">
        <v>49</v>
      </c>
      <c r="L20" s="9"/>
      <c r="M20" s="17"/>
      <c r="N20" s="17"/>
    </row>
    <row r="21" spans="6:14" x14ac:dyDescent="0.15">
      <c r="F21" s="2" t="s">
        <v>50</v>
      </c>
      <c r="L21" s="16"/>
      <c r="M21" s="25"/>
      <c r="N21" s="17"/>
    </row>
    <row r="22" spans="6:14" x14ac:dyDescent="0.15">
      <c r="F22" s="2" t="s">
        <v>51</v>
      </c>
      <c r="L22" s="16"/>
      <c r="M22" s="25"/>
      <c r="N22" s="17"/>
    </row>
    <row r="23" spans="6:14" x14ac:dyDescent="0.15">
      <c r="F23" s="2" t="s">
        <v>52</v>
      </c>
      <c r="L23" s="16"/>
      <c r="M23" s="25"/>
      <c r="N23" s="17"/>
    </row>
    <row r="24" spans="6:14" x14ac:dyDescent="0.15">
      <c r="F24" s="2" t="s">
        <v>53</v>
      </c>
      <c r="L24" s="16"/>
      <c r="M24" s="17"/>
      <c r="N24" s="17"/>
    </row>
    <row r="25" spans="6:14" x14ac:dyDescent="0.15">
      <c r="F25" s="2" t="s">
        <v>54</v>
      </c>
      <c r="L25" s="16"/>
      <c r="M25" s="17"/>
      <c r="N25" s="17"/>
    </row>
    <row r="26" spans="6:14" x14ac:dyDescent="0.15">
      <c r="F26" s="2" t="s">
        <v>55</v>
      </c>
      <c r="L26" s="16"/>
      <c r="M26" s="17"/>
      <c r="N26" s="17"/>
    </row>
    <row r="27" spans="6:14" x14ac:dyDescent="0.15">
      <c r="F27" s="2" t="s">
        <v>56</v>
      </c>
      <c r="L27" s="17"/>
      <c r="M27" s="17"/>
      <c r="N27" s="26"/>
    </row>
    <row r="28" spans="6:14" x14ac:dyDescent="0.15">
      <c r="F28" s="2" t="s">
        <v>57</v>
      </c>
    </row>
    <row r="29" spans="6:14" x14ac:dyDescent="0.15">
      <c r="F29" s="2" t="s">
        <v>58</v>
      </c>
    </row>
    <row r="30" spans="6:14" x14ac:dyDescent="0.15">
      <c r="F30" s="2" t="s">
        <v>59</v>
      </c>
    </row>
    <row r="31" spans="6:14" x14ac:dyDescent="0.15">
      <c r="F31" s="2" t="s">
        <v>60</v>
      </c>
    </row>
    <row r="32" spans="6:14" x14ac:dyDescent="0.15">
      <c r="F32" s="2" t="s">
        <v>61</v>
      </c>
    </row>
    <row r="33" spans="6:6" x14ac:dyDescent="0.15">
      <c r="F33" s="2" t="s">
        <v>62</v>
      </c>
    </row>
    <row r="34" spans="6:6" x14ac:dyDescent="0.15">
      <c r="F34" s="2" t="s">
        <v>63</v>
      </c>
    </row>
    <row r="35" spans="6:6" x14ac:dyDescent="0.15">
      <c r="F35" s="2" t="s">
        <v>64</v>
      </c>
    </row>
    <row r="36" spans="6:6" x14ac:dyDescent="0.15">
      <c r="F36" s="2" t="s">
        <v>65</v>
      </c>
    </row>
    <row r="37" spans="6:6" x14ac:dyDescent="0.15">
      <c r="F37" s="2" t="s">
        <v>66</v>
      </c>
    </row>
    <row r="38" spans="6:6" x14ac:dyDescent="0.15">
      <c r="F38" s="2" t="s">
        <v>67</v>
      </c>
    </row>
    <row r="39" spans="6:6" x14ac:dyDescent="0.15">
      <c r="F39" s="2" t="s">
        <v>68</v>
      </c>
    </row>
    <row r="40" spans="6:6" x14ac:dyDescent="0.15">
      <c r="F40" s="2" t="s">
        <v>69</v>
      </c>
    </row>
    <row r="41" spans="6:6" x14ac:dyDescent="0.15">
      <c r="F41" s="2" t="s">
        <v>70</v>
      </c>
    </row>
    <row r="42" spans="6:6" x14ac:dyDescent="0.15">
      <c r="F42" s="2" t="s">
        <v>71</v>
      </c>
    </row>
    <row r="43" spans="6:6" x14ac:dyDescent="0.15">
      <c r="F43" s="2" t="s">
        <v>72</v>
      </c>
    </row>
    <row r="44" spans="6:6" x14ac:dyDescent="0.15">
      <c r="F44" s="2" t="s">
        <v>73</v>
      </c>
    </row>
    <row r="45" spans="6:6" x14ac:dyDescent="0.15">
      <c r="F45" s="2" t="s">
        <v>74</v>
      </c>
    </row>
    <row r="46" spans="6:6" x14ac:dyDescent="0.15">
      <c r="F46" s="2" t="s">
        <v>75</v>
      </c>
    </row>
    <row r="47" spans="6:6" x14ac:dyDescent="0.15">
      <c r="F47" s="2" t="s">
        <v>76</v>
      </c>
    </row>
    <row r="48" spans="6:6" x14ac:dyDescent="0.15">
      <c r="F48" s="2" t="s">
        <v>77</v>
      </c>
    </row>
    <row r="49" spans="6:6" x14ac:dyDescent="0.15">
      <c r="F49" s="2" t="s">
        <v>78</v>
      </c>
    </row>
    <row r="50" spans="6:6" x14ac:dyDescent="0.15">
      <c r="F50" s="2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土木工事</vt:lpstr>
      <vt:lpstr>建築工事</vt:lpstr>
      <vt:lpstr>コード</vt:lpstr>
      <vt:lpstr>建築工事!Print_Area</vt:lpstr>
      <vt:lpstr>土木工事!Print_Area</vt:lpstr>
      <vt:lpstr>建築工事!Print_Titles</vt:lpstr>
      <vt:lpstr>土木工事!Print_Titles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Y-CON KUSAKA</dc:creator>
  <cp:lastModifiedBy>COM-PC</cp:lastModifiedBy>
  <cp:lastPrinted>2023-08-01T15:26:43Z</cp:lastPrinted>
  <dcterms:created xsi:type="dcterms:W3CDTF">2006-07-17T01:20:32Z</dcterms:created>
  <dcterms:modified xsi:type="dcterms:W3CDTF">2023-08-29T06:10:18Z</dcterms:modified>
  <cp:contentStatus/>
</cp:coreProperties>
</file>